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Отдел тарифов\ИНВЕСТИЦИОННЫЕ ПРОГРАММЫ\Корректировка  ИП 2022\РСК\"/>
    </mc:Choice>
  </mc:AlternateContent>
  <bookViews>
    <workbookView xWindow="0" yWindow="0" windowWidth="28800" windowHeight="11535"/>
  </bookViews>
  <sheets>
    <sheet name="13" sheetId="1" r:id="rId1"/>
  </sheets>
  <externalReferences>
    <externalReference r:id="rId2"/>
  </externalReferences>
  <definedNames>
    <definedName name="SHARED_FORMULA_21_25_21_25_6">SUM('[1]сводка по корректировке'!B1:E1)</definedName>
    <definedName name="SHARED_FORMULA_23_25_23_25_7">SUM('[1]сводка по корректировке'!XEZ1:XFD1)</definedName>
    <definedName name="SHARED_FORMULA_26_25_26_25_6">SUM('[1]сводка по корректировке'!B1:E1)</definedName>
    <definedName name="SHARED_FORMULA_31_25_31_25_6">SUM('[1]сводка по корректировке'!B1:E1)</definedName>
    <definedName name="SHARED_FORMULA_34_22_34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5_22_35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6_22_36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6_25_36_25_6">SUM('[1]сводка по корректировке'!B1:E1)</definedName>
    <definedName name="SHARED_FORMULA_37_22_37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8_22_38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1_25_41_25_6">SUM('[1]сводка по корректировке'!B1:E1)</definedName>
    <definedName name="SHARED_FORMULA_46_25_46_25_6">SUM('[1]сводка по корректировке'!B1:E1)</definedName>
    <definedName name="SHARED_FORMULA_47_25_47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7_26_47_26_8">'[1]сводка по корректировке'!XDU1+'[1]сводка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48_25_48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8_26_48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49_25_49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9_26_49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0_25_50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50_26_50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1_26_51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2_25_52_25_11">'[1]сводка по корректировке'!XDO1+'[1]сводка по корректировке'!XDV1+'[1]сводка по корректировке'!XEJ1+'[1]сводка по корректировке'!XEC1+'[1]сводка по корректировке'!XEQ1+'[1]сводка по корректировке'!XEX1</definedName>
    <definedName name="SHARED_FORMULA_52_26_52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3_24_53_24_11">'[1]сводка по корректировке'!XDO1+'[1]сводка по корректировке'!XDV1+'[1]сводка по корректировке'!XEJ1+'[1]сводка по корректировке'!XEC1+'[1]сводка по корректировке'!XEQ1+'[1]сводка по корректировке'!XEX1</definedName>
    <definedName name="SHARED_FORMULA_6_25_6_25_6">'[1]сводка по корректировке'!B1/9.734</definedName>
    <definedName name="SHARED_FORMULA_8_287_8_287_22">SUM('[1]сводка по корректировке'!XFB1:XFD1)</definedName>
    <definedName name="SHARED_FORMULA_8_364_8_364_22">SUM('[1]сводка по корректировке'!XFB1:XFD1)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5" i="1" l="1"/>
</calcChain>
</file>

<file path=xl/sharedStrings.xml><?xml version="1.0" encoding="utf-8"?>
<sst xmlns="http://schemas.openxmlformats.org/spreadsheetml/2006/main" count="584" uniqueCount="165">
  <si>
    <t xml:space="preserve">           Форма 13. Краткое описание инвестиционной программы.</t>
  </si>
  <si>
    <t xml:space="preserve">       Обоснование необходимости реализации инвестиционных проектов</t>
  </si>
  <si>
    <t>Инвестиционная программа  АО "Региональная сетевая компания"</t>
  </si>
  <si>
    <t xml:space="preserve"> полное наименование субъекта электроэнергетики</t>
  </si>
  <si>
    <t>Год раскрытия информации: 2022 год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</si>
  <si>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</si>
  <si>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</si>
  <si>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</si>
  <si>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</si>
  <si>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</si>
  <si>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t>Срок ввода объектов электросетевого хозяйства в соответствии со схемой и программой развития Единой энергетической системы России, утвержденными в год (X-1) &lt;1&gt; 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t>
  </si>
  <si>
    <t>Схема и программа развития электроэнергетики субъекта Российской Федерации, утвержденные в год (X-1) &lt;1&gt; (схема теплоснабжения поселения (городского округа), утвержденная органом местного самоуправления)</t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</si>
  <si>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(+; -)</t>
  </si>
  <si>
    <t>Инвестиционным проектом предусматривается выполнение:</t>
  </si>
  <si>
    <t>Срок ввода объекта в эксплуатацию, предусмотренный схемой и программой развития электроэнергетики субъекта Российской Федерации, утвержденные в год (X-1) &lt;1&gt; (схемой теплоснабжения поселения (городского округа), утвержденной органом местного самоуправления), год</t>
  </si>
  <si>
    <t>Реквизиты решения высшего должностного лица (руководителя высшего исполнительного органа государственной власти) субъекта Российской Федерации и указание на структурные единицы схемы и программы (реквизиты решения органа местного самоуправления об утверждении схемы теплоснабжения и указание на структурные единицы схемы теплоснабжения)</t>
  </si>
  <si>
    <t>противоаварийных мероприятий, предусмотренных актами о расследовании причин аварии (реквизиты актов)</t>
  </si>
  <si>
    <t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</si>
  <si>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</si>
  <si>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</si>
  <si>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</si>
  <si>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</si>
  <si>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</si>
  <si>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</si>
  <si>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</si>
  <si>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</si>
  <si>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</si>
  <si>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</si>
  <si>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</si>
  <si>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</si>
  <si>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r>
      <t>Реконструкция МТП-29, с заменой на КТПК-250,</t>
    </r>
    <r>
      <rPr>
        <sz val="12"/>
        <rFont val="Times New Roman"/>
        <family val="1"/>
        <charset val="204"/>
      </rPr>
      <t xml:space="preserve"> трансформатора  ТМГ-250кВА, </t>
    </r>
    <r>
      <rPr>
        <sz val="12"/>
        <rFont val="Times New Roman"/>
        <family val="1"/>
        <charset val="204"/>
      </rPr>
      <t xml:space="preserve">Свердловская обл. г. Серов, ул Северная рд 76 </t>
    </r>
  </si>
  <si>
    <t>K_001.01</t>
  </si>
  <si>
    <t>-</t>
  </si>
  <si>
    <t>Реконструкция ПС-1 с заменой на трансформатор ТМ-2500 кВА, Свердловская обл. г. Серов, ул. О.Революции, 18</t>
  </si>
  <si>
    <t>K_032.01</t>
  </si>
  <si>
    <t>Реконструкция ТП-2 с заменой на  ТМ-400кВА,  3-х  ячеек  КСО и  3-х ячеек ЩО-70; Свердловская обл. г. Серов, п Энергетиков, ул. Котельщиков рд2</t>
  </si>
  <si>
    <t>N_002.01</t>
  </si>
  <si>
    <t>Реконструкция КТП-9, с заменой на КТПК-250, трансформатора  ТМГ-250кВА, С.Филькино;  г. Серов Свердловской обл, с Филькино ул Гаражная р д 1.</t>
  </si>
  <si>
    <t>N_003.01</t>
  </si>
  <si>
    <t>Реконструкция КТП-5, с заменой КТПК-250, трансформатора  ТМГ-250кВА, С.Филькино;  г. Серов Свердловской обл, с Филькино ул Мира р д 24.</t>
  </si>
  <si>
    <t>N_004.01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</si>
  <si>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</si>
  <si>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</si>
  <si>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ПС «Скала» 110/10/6кВ, пр. Победы, 103 с заменой 13 выключателей 6 кВ, замена 6 шт устройств РЗА, установка ВАЗП, МО город Каменск-Уральский</t>
  </si>
  <si>
    <t>K_003.01</t>
  </si>
  <si>
    <t>Модернизация ТП-208 с заменой 6-ти ячеек КСО, Свердловская обл. г. Серов, ул Победы рд 39</t>
  </si>
  <si>
    <t>K_006.01</t>
  </si>
  <si>
    <t>Модернизация ТП-222 с заменой 4-х ячеек КСО, Свердловская обл. г. Серов, ул. Каляева район дома №33</t>
  </si>
  <si>
    <t>K_007.01</t>
  </si>
  <si>
    <t xml:space="preserve">Модернизация ТП-254 с заменой на ТМ-630кВА и 4-х ячеек КСО ,Свердловская обл. г. Серов, ул. Типографская рд29; </t>
  </si>
  <si>
    <t>K_008.01</t>
  </si>
  <si>
    <t>Модернизация ТП-257 с заменой 4-х ячеек КСО, Свердловская обл. г. Серов, ул Заславского рд 16</t>
  </si>
  <si>
    <t>K_009.01</t>
  </si>
  <si>
    <t>Модернизация ТП-262 с заменой 5-и ячеек КСО,  Свердловская обл. г. Серов,  ул. Луначарского район котельной №18</t>
  </si>
  <si>
    <t>K_010.01</t>
  </si>
  <si>
    <t>Модернизация ТП-7 с заменой выключателя в РУ-10 кВ, Свердловская обл. г. Серов, ул. Набережная, 11</t>
  </si>
  <si>
    <t>K_033.01</t>
  </si>
  <si>
    <t>N_022.01</t>
  </si>
  <si>
    <t xml:space="preserve">Модернизация ТП-5 с заменой 3-х ячеек в РУ-0,4кВ;  Свердловская обл. г. Серов, п. Энергетиков, ул.Жданова рд 15; </t>
  </si>
  <si>
    <t>N_005.01</t>
  </si>
  <si>
    <t xml:space="preserve">Модернизация ТП-218 с заменой 3-х ячеек КСО,  Свердловская обл. г. Серов, </t>
  </si>
  <si>
    <t>N_006.01</t>
  </si>
  <si>
    <t>Модернизация ТП-219 с заменой 5-ти ячеек КСО, Свердловская обл. г. Серов, ул Добрынина рд65.</t>
  </si>
  <si>
    <t>N_007.01</t>
  </si>
  <si>
    <t>Модернизация ТП-41А, с заменой четырёх ячеек КСО с выключателями в РУ-6 кВ, Свердловская область, городской округ Краснотурьинск</t>
  </si>
  <si>
    <t>К_035.01(N_008.01)</t>
  </si>
  <si>
    <t>Модернизация ТП-41Б, с заменой четырёх ячеек КСО с выключателями в РУ-6 кВ, Свердловская область, городской округ Краснотурьинск</t>
  </si>
  <si>
    <t>К_036.01(N_009.01)</t>
  </si>
  <si>
    <t xml:space="preserve">Модернизация КП-4 с заменой  9-ти выключателей в РУ-6кВ, Североуральский городской округ </t>
  </si>
  <si>
    <t>N_010.01</t>
  </si>
  <si>
    <t xml:space="preserve">Модернизация ТП-(51-52),  с заменой выключателя в РУ-6кВ, яч. №5, Североуральский городской округ </t>
  </si>
  <si>
    <t>N_011.01</t>
  </si>
  <si>
    <t xml:space="preserve">Модернизация ТП-26 с заменой 8-ячеек в РУ-0,4кВ;  Свердловская обл. г. Серов, ул Ф.революции рд2; </t>
  </si>
  <si>
    <t>O_007.01</t>
  </si>
  <si>
    <t>Модернизация ТП-49 с заменой 2-х ячеек в РУ-0,4кВ;  Свердловская обл. г. Серов, ул Типографская рд127</t>
  </si>
  <si>
    <t>O_008.01</t>
  </si>
  <si>
    <t>Модернизация ТП-55 с заменой 3-х ячеек в РУ-0,4кВ,  Свердловская обл. г. Серов, ул. Ленина рд 140.</t>
  </si>
  <si>
    <t>O_009.01</t>
  </si>
  <si>
    <t>Модернизация ПС "Медная" с заменой одного щита постоянного тока и 106 акуммуляторных батарей</t>
  </si>
  <si>
    <t>O_010.01</t>
  </si>
  <si>
    <t>Модернизация ПС «Скала» 110/10/6кВ, пр. Победы, 103 с заменой 14 выключателей 6 кВ, замена 14 шт устройств РЗА, МО город Каменск-Уральский</t>
  </si>
  <si>
    <t>L_031.01</t>
  </si>
  <si>
    <t>Модернизация ПС «Бродовская» 110/10 кВ, пер. Санаторный, 22,  с заменой выключателя 10 кВ, МО город Каменск-Уральский</t>
  </si>
  <si>
    <t>M_028.01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</si>
  <si>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</si>
  <si>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</si>
  <si>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</si>
  <si>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</si>
  <si>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 xml:space="preserve">Реконструкция ВЛ-0,4 кВ от здания  ТП- 11  с заменой  магистрального провода на СИП  протяженностью 1,5 км, Свердловская обл. ,г.Серов </t>
  </si>
  <si>
    <t>N_019.01</t>
  </si>
  <si>
    <t>Реконструкция ВЛ -0,4 кВ, микрорайона Южный от ТП-8, с заменой 3,005 км. линии на СИП, Североуральский городской округ</t>
  </si>
  <si>
    <t>L_024.01</t>
  </si>
  <si>
    <t>Реконструкция ВЛ-0,4 кВ от здания  ТП-200 ф.Победы  с заменой магистрального провода на СИП протяженность 1,1 км, Свердловская обл.,г.Серов</t>
  </si>
  <si>
    <t>N_020.01</t>
  </si>
  <si>
    <t>Реконструкция ВЛ-0,4 кВ ф. "Советская-Металлистов" от оп. № 1 до оп. № 15 протяженностью 1,35 км  г.Среднеуральск</t>
  </si>
  <si>
    <t>N_021.01</t>
  </si>
  <si>
    <t xml:space="preserve">Реконструкция ВЛ-6 кВ фид. Очистные сооружения линия №1 с заменой провода на СИП, протяжённостью 5 км, Нижнесергинское городское поселение     </t>
  </si>
  <si>
    <t>N_012.01</t>
  </si>
  <si>
    <t xml:space="preserve">Реконструкция ВЛ-0,4 кВ от здания  ТП-1 РЖД ф.отд.дороги с заменой магистрального провода  на СИП протяженность 0,85 км, Свердловская обл. ,г.Серов                                                                               </t>
  </si>
  <si>
    <t>N_013.01</t>
  </si>
  <si>
    <t xml:space="preserve"> Реконструкция ВЛ-0,4 кВ от здания ТП-1 РЖД ф.АТС, с  заменой магистрального провода на СИП протяженностью 1 км, Свердловская обл. ,г.Серов</t>
  </si>
  <si>
    <t>N_014.01</t>
  </si>
  <si>
    <t>Реконструкция ВЛ-0,4 кВ от здания  ТП-69 ф. Население  с  заменой магистрального провода на СИП протяженностью 0,4 км, Свердловская обл. ,г.Серов</t>
  </si>
  <si>
    <t>N_015.01</t>
  </si>
  <si>
    <t>Реконструкция ВЛ-0,4 кВ ф. "Гагарина" от ТП-6083 до оп. № 33 протяженностью 1,09 км  г.Среднеуральск</t>
  </si>
  <si>
    <t>N_016.01</t>
  </si>
  <si>
    <t>Реконструкция ВЛ-0,4 кВ ф. "Сосновая-Березовая" от ТП-6083 до оп. № 15 протяженностью 0,72 км г.Среднеуральск</t>
  </si>
  <si>
    <t>N_017.01</t>
  </si>
  <si>
    <t>Реконструкция КЛ-0,4 кВ ф. Калинина 27А протяженностью 0,145 км г.Среднеуральск</t>
  </si>
  <si>
    <t>N_018.01</t>
  </si>
  <si>
    <t xml:space="preserve">Реконструкция ВЛ-6 кВ фид. Очистные сооружения линия №2 с заменой провода на СИП, протяжённостью 5 км, Нижнесергинское городское поселение     </t>
  </si>
  <si>
    <t>O_011.01</t>
  </si>
  <si>
    <t>Реконструкция ВЛ -0,4кВ от сооружения МТП-33 до  жилых домов по ул. Сортопрокатчиков 1-35 (нечет), 4-20 (чет); ул. Сталеваров 1-21 (нечет), 27,31,33,35, 2-14 (чет),протяженностью 1,3 км, Свердловская обл. ,г.Серов;</t>
  </si>
  <si>
    <t>O_012.01</t>
  </si>
  <si>
    <t xml:space="preserve">Реконструкция ВЛ-0,4 кВ от здания  ТП-21 ф. Магазин  с  заменой магистрального провода  на СИП протяженностью 1,9 км , Свердловская обл. ,г.Серов             </t>
  </si>
  <si>
    <t>O_013.01</t>
  </si>
  <si>
    <t xml:space="preserve">Реконструкция ВЛ-0,4 кВ от здания ТП-21 ф. Папанинцев  с  заменой магистрального провода  на СИП протяженностью 3,05 км, Свердловская обл. ,г.Серов                                                                                                                                                                                                                                                        </t>
  </si>
  <si>
    <t>O_014.01</t>
  </si>
  <si>
    <t>Реконструкция КЛ-0,4 кВ ф. Уральская 1А,Б протяженностью 0,37 км,  г.Среднеуральск</t>
  </si>
  <si>
    <t>O_015.01</t>
  </si>
  <si>
    <t>Реконструкция КЛ-0,4 кВ ф. Гашева 4 протяженностью 0,12 км  г.Среднеуральск</t>
  </si>
  <si>
    <t>O_016.01</t>
  </si>
  <si>
    <t>Реконструкция КЛ-10 кВ от ПС Серов до распределительного пункта РП-2 литера 2, с заменой 50 м КЛ, г. Серов</t>
  </si>
  <si>
    <t>K_034.01</t>
  </si>
  <si>
    <t>1.2.3</t>
  </si>
  <si>
    <t xml:space="preserve">Развитие и модернизация учета электрической энергии (мощности), всего, в том числе:
</t>
  </si>
  <si>
    <t>1.2.3.1</t>
  </si>
  <si>
    <t xml:space="preserve">Установка приборов учета, класс напряжения 0,22 (0,4) кВ, всего, в том числе:
</t>
  </si>
  <si>
    <t>Cоздание ИИК  г. Серов (выполнение обязательств, предусмотренных 522-ФЗ)</t>
  </si>
  <si>
    <t>K_026.01</t>
  </si>
  <si>
    <t>Cоздание ИИК, г. Среднеуральск (выполнение обязательств, предусмотренных 522-ФЗ)</t>
  </si>
  <si>
    <t>K_027.01</t>
  </si>
  <si>
    <t>Cоздание ИИК , г. Нижние Серги  (выполнение обязательств, предусмотренных 522-ФЗ)</t>
  </si>
  <si>
    <t>K_028.01</t>
  </si>
  <si>
    <t>Cоздание ИИК   г. Ревда (выполнение обязательств, предусмотренных 522-ФЗ)</t>
  </si>
  <si>
    <t>K_029.01</t>
  </si>
  <si>
    <t>Cоздание ИИК г. Североуральск (выполнение обязательств, предусмотренных 522-ФЗ)</t>
  </si>
  <si>
    <t>K_030.01</t>
  </si>
  <si>
    <t>Cоздание ИИК г. Краснотурьинск (выполнение обязательств, предусмотренных 522-ФЗ)</t>
  </si>
  <si>
    <t>K_031.01</t>
  </si>
  <si>
    <t>Модернизация ИИК  г. Серов,( выполнение обязательств, предусмотренных 522-ФЗ)</t>
  </si>
  <si>
    <t>L_032.01</t>
  </si>
  <si>
    <t>Модернизация ИИК, г. Среднеуральск (выполнение обязательств, предусмотренных 522-ФЗ)</t>
  </si>
  <si>
    <t>L_033.01</t>
  </si>
  <si>
    <t>Модернизация ИИК , г. Нижние Серги  (выполнение обязательств, предусмотренных 522-ФЗ)</t>
  </si>
  <si>
    <t>L_034.01</t>
  </si>
  <si>
    <t>Модернизация ИИК г. Североуральск (выполнение обязательств, предусмотренных 522-ФЗ)</t>
  </si>
  <si>
    <t>L_035.01</t>
  </si>
  <si>
    <t>Модернизация ИИК г. Краснотурьинск (выполнение обязательств, предусмотренных 522-ФЗ)</t>
  </si>
  <si>
    <t>L_036.01</t>
  </si>
  <si>
    <t>Модернизация ИИК (выполнение обязательств, предусмотренных 522-ФЗ в 2022г.)</t>
  </si>
  <si>
    <t>M_029.01</t>
  </si>
  <si>
    <t>Модернизация ИИК (выполнение обязательств, предусмотренных 522-ФЗ в 2023г.)</t>
  </si>
  <si>
    <t>N_023.01</t>
  </si>
  <si>
    <t>Модернизация ИИК (выполнение обязательств, предусмотренных 522-ФЗ в 2024г.)</t>
  </si>
  <si>
    <t>O_017.01</t>
  </si>
  <si>
    <t>1.2.3.2</t>
  </si>
  <si>
    <t xml:space="preserve">Включение приборов учета в систему сбора и передачи данных, класс напряжения 0,22 (0,4) кВ, всего, в том числе:";
</t>
  </si>
  <si>
    <t>M_030.01</t>
  </si>
  <si>
    <t>1.4</t>
  </si>
  <si>
    <t>Прочее новое строительство объектов электросетевого хозяйства, всего, в том числе:</t>
  </si>
  <si>
    <t>Строительство резервной КЛ-10кВ от ПС "Травянская" до оп. №2 д. Монастырка протяжённостью 0,12 км, МО город Каменск-Уральский</t>
  </si>
  <si>
    <t>L_037.01</t>
  </si>
  <si>
    <t>&lt;1&gt; "Год X-1" заменяется указанием года (четыре цифры и слово "год" в соответствующем падеже), предшествующего году, в котором сетевой организацией раскрывается информация об инвестиционной программе (о проекте инвестиционной программы и (или) изменений, вносимых в инвестиционную программу).</t>
  </si>
  <si>
    <r>
      <t xml:space="preserve">Модернизация ПС «Скала» 110/10/6кВ, пр.Победы, 103 с заменой 8 выключателей </t>
    </r>
    <r>
      <rPr>
        <sz val="12"/>
        <color indexed="60"/>
        <rFont val="Times New Roman"/>
        <family val="1"/>
        <charset val="204"/>
      </rPr>
      <t>6 кВ</t>
    </r>
    <r>
      <rPr>
        <sz val="12"/>
        <rFont val="Times New Roman"/>
        <family val="1"/>
        <charset val="204"/>
      </rPr>
      <t>, замена 8-ми устройств РЗА, замена устройствАРПН,  МО город Каменск-Уральский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</si>
</sst>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3"/>
      <name val="Times New Roman"/>
      <family val="1"/>
      <charset val="204"/>
    </font>
    <font>
      <sz val="11"/>
      <name val="Calibri"/>
      <family val="2"/>
      <charset val="204"/>
    </font>
    <font>
      <b/>
      <sz val="10"/>
      <name val="Times New Roman"/>
      <family val="1"/>
      <charset val="204"/>
    </font>
    <font>
      <sz val="11"/>
      <name val="Times New Roman"/>
      <family val="2"/>
      <charset val="204"/>
    </font>
    <font>
      <sz val="11"/>
      <name val="Times New Roman"/>
      <family val="1"/>
      <charset val="204"/>
    </font>
    <font>
      <sz val="12"/>
      <color indexed="6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47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theme="5" tint="0.39997558519241921"/>
        <bgColor indexed="22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95">
    <xf numFmtId="0" fontId="0" fillId="0" borderId="0" xfId="0"/>
    <xf numFmtId="0" fontId="0" fillId="0" borderId="0" xfId="0" applyFont="1" applyAlignment="1">
      <alignment horizontal="center"/>
    </xf>
    <xf numFmtId="0" fontId="0" fillId="0" borderId="0" xfId="0" applyFont="1"/>
    <xf numFmtId="0" fontId="3" fillId="0" borderId="0" xfId="1" applyFont="1" applyFill="1" applyBorder="1" applyAlignment="1">
      <alignment horizontal="center" vertical="center"/>
    </xf>
    <xf numFmtId="0" fontId="4" fillId="0" borderId="0" xfId="1" applyFont="1" applyFill="1" applyAlignment="1">
      <alignment vertical="center"/>
    </xf>
    <xf numFmtId="0" fontId="5" fillId="0" borderId="0" xfId="1" applyFont="1" applyFill="1"/>
    <xf numFmtId="0" fontId="0" fillId="0" borderId="0" xfId="1" applyFont="1" applyFill="1" applyBorder="1" applyAlignment="1">
      <alignment horizontal="center" vertical="top"/>
    </xf>
    <xf numFmtId="0" fontId="0" fillId="0" borderId="0" xfId="1" applyFont="1" applyFill="1" applyAlignment="1">
      <alignment vertical="top"/>
    </xf>
    <xf numFmtId="0" fontId="5" fillId="0" borderId="0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7" fillId="0" borderId="0" xfId="2" applyFont="1" applyFill="1" applyAlignment="1"/>
    <xf numFmtId="0" fontId="5" fillId="0" borderId="0" xfId="1" applyFont="1" applyFill="1" applyBorder="1"/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49" fontId="4" fillId="2" borderId="11" xfId="1" applyNumberFormat="1" applyFont="1" applyFill="1" applyBorder="1" applyAlignment="1">
      <alignment horizontal="center" vertical="center"/>
    </xf>
    <xf numFmtId="0" fontId="4" fillId="2" borderId="11" xfId="1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49" fontId="4" fillId="3" borderId="11" xfId="1" applyNumberFormat="1" applyFont="1" applyFill="1" applyBorder="1" applyAlignment="1">
      <alignment horizontal="center" vertical="center"/>
    </xf>
    <xf numFmtId="0" fontId="4" fillId="3" borderId="11" xfId="1" applyFont="1" applyFill="1" applyBorder="1" applyAlignment="1">
      <alignment horizontal="left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49" fontId="4" fillId="4" borderId="11" xfId="1" applyNumberFormat="1" applyFont="1" applyFill="1" applyBorder="1" applyAlignment="1">
      <alignment horizontal="center" vertical="center"/>
    </xf>
    <xf numFmtId="0" fontId="4" fillId="4" borderId="11" xfId="1" applyFont="1" applyFill="1" applyBorder="1" applyAlignment="1">
      <alignment horizontal="left" vertical="center" wrapText="1"/>
    </xf>
    <xf numFmtId="0" fontId="9" fillId="4" borderId="1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49" fontId="4" fillId="5" borderId="11" xfId="1" applyNumberFormat="1" applyFont="1" applyFill="1" applyBorder="1" applyAlignment="1">
      <alignment horizontal="center" vertical="center"/>
    </xf>
    <xf numFmtId="0" fontId="4" fillId="5" borderId="11" xfId="1" applyFont="1" applyFill="1" applyBorder="1" applyAlignment="1">
      <alignment horizontal="left" vertical="center" wrapText="1"/>
    </xf>
    <xf numFmtId="0" fontId="9" fillId="5" borderId="13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49" fontId="0" fillId="0" borderId="11" xfId="1" applyNumberFormat="1" applyFont="1" applyFill="1" applyBorder="1" applyAlignment="1">
      <alignment horizontal="center" vertical="center"/>
    </xf>
    <xf numFmtId="14" fontId="10" fillId="6" borderId="11" xfId="0" applyNumberFormat="1" applyFont="1" applyFill="1" applyBorder="1" applyAlignment="1">
      <alignment vertical="center" wrapText="1"/>
    </xf>
    <xf numFmtId="0" fontId="11" fillId="0" borderId="12" xfId="1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10" fillId="0" borderId="11" xfId="0" applyNumberFormat="1" applyFont="1" applyFill="1" applyBorder="1" applyAlignment="1">
      <alignment vertical="center" wrapText="1"/>
    </xf>
    <xf numFmtId="49" fontId="11" fillId="0" borderId="11" xfId="1" applyNumberFormat="1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49" fontId="0" fillId="0" borderId="14" xfId="1" applyNumberFormat="1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 wrapText="1"/>
    </xf>
    <xf numFmtId="49" fontId="0" fillId="0" borderId="11" xfId="1" applyNumberFormat="1" applyFont="1" applyFill="1" applyBorder="1" applyAlignment="1">
      <alignment horizontal="left" vertical="top"/>
    </xf>
    <xf numFmtId="49" fontId="11" fillId="0" borderId="11" xfId="1" applyNumberFormat="1" applyFont="1" applyFill="1" applyBorder="1" applyAlignment="1">
      <alignment horizontal="center" vertical="center"/>
    </xf>
    <xf numFmtId="0" fontId="0" fillId="0" borderId="13" xfId="1" applyFont="1" applyFill="1" applyBorder="1" applyAlignment="1">
      <alignment horizontal="center" vertical="center"/>
    </xf>
    <xf numFmtId="49" fontId="11" fillId="0" borderId="3" xfId="1" applyNumberFormat="1" applyFont="1" applyFill="1" applyBorder="1" applyAlignment="1">
      <alignment horizontal="center" vertical="center"/>
    </xf>
    <xf numFmtId="0" fontId="0" fillId="0" borderId="3" xfId="1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0" xfId="0" applyFont="1" applyFill="1"/>
    <xf numFmtId="49" fontId="4" fillId="4" borderId="14" xfId="1" applyNumberFormat="1" applyFont="1" applyFill="1" applyBorder="1" applyAlignment="1">
      <alignment horizontal="left" vertical="top"/>
    </xf>
    <xf numFmtId="0" fontId="4" fillId="4" borderId="14" xfId="1" applyFont="1" applyFill="1" applyBorder="1" applyAlignment="1">
      <alignment horizontal="left" vertical="top" wrapText="1"/>
    </xf>
    <xf numFmtId="0" fontId="4" fillId="4" borderId="15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12" xfId="1" applyFont="1" applyFill="1" applyBorder="1" applyAlignment="1">
      <alignment horizontal="center" vertical="center"/>
    </xf>
    <xf numFmtId="0" fontId="4" fillId="4" borderId="3" xfId="1" applyFont="1" applyFill="1" applyBorder="1" applyAlignment="1">
      <alignment horizontal="center" vertical="center"/>
    </xf>
    <xf numFmtId="0" fontId="4" fillId="5" borderId="12" xfId="1" applyFont="1" applyFill="1" applyBorder="1" applyAlignment="1">
      <alignment horizontal="center" vertical="center"/>
    </xf>
    <xf numFmtId="0" fontId="4" fillId="5" borderId="3" xfId="1" applyFont="1" applyFill="1" applyBorder="1" applyAlignment="1">
      <alignment horizontal="center" vertical="center"/>
    </xf>
    <xf numFmtId="49" fontId="0" fillId="0" borderId="12" xfId="1" applyNumberFormat="1" applyFont="1" applyFill="1" applyBorder="1" applyAlignment="1">
      <alignment horizontal="left" vertical="center" wrapText="1"/>
    </xf>
    <xf numFmtId="0" fontId="0" fillId="0" borderId="12" xfId="1" applyFont="1" applyFill="1" applyBorder="1" applyAlignment="1">
      <alignment horizontal="center" vertical="center"/>
    </xf>
    <xf numFmtId="0" fontId="0" fillId="0" borderId="11" xfId="1" applyFont="1" applyFill="1" applyBorder="1" applyAlignment="1">
      <alignment horizontal="center" vertical="center"/>
    </xf>
    <xf numFmtId="49" fontId="4" fillId="7" borderId="14" xfId="1" applyNumberFormat="1" applyFont="1" applyFill="1" applyBorder="1" applyAlignment="1">
      <alignment horizontal="center" vertical="center"/>
    </xf>
    <xf numFmtId="0" fontId="4" fillId="7" borderId="14" xfId="1" applyFont="1" applyFill="1" applyBorder="1" applyAlignment="1">
      <alignment horizontal="left" vertical="top" wrapText="1"/>
    </xf>
    <xf numFmtId="0" fontId="4" fillId="5" borderId="16" xfId="1" applyFont="1" applyFill="1" applyBorder="1" applyAlignment="1">
      <alignment horizontal="center" vertical="center"/>
    </xf>
    <xf numFmtId="49" fontId="4" fillId="0" borderId="11" xfId="1" applyNumberFormat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left" vertical="top" wrapText="1"/>
    </xf>
    <xf numFmtId="0" fontId="4" fillId="4" borderId="11" xfId="1" applyFont="1" applyFill="1" applyBorder="1" applyAlignment="1">
      <alignment horizontal="left" vertical="top" wrapText="1"/>
    </xf>
    <xf numFmtId="0" fontId="11" fillId="4" borderId="12" xfId="1" applyFont="1" applyFill="1" applyBorder="1" applyAlignment="1">
      <alignment horizontal="center" vertical="center"/>
    </xf>
    <xf numFmtId="0" fontId="11" fillId="4" borderId="3" xfId="1" applyFont="1" applyFill="1" applyBorder="1" applyAlignment="1">
      <alignment horizontal="center" vertical="center"/>
    </xf>
    <xf numFmtId="49" fontId="1" fillId="0" borderId="3" xfId="1" applyNumberFormat="1" applyFont="1" applyFill="1" applyBorder="1" applyAlignment="1">
      <alignment horizontal="left" vertical="center" wrapText="1"/>
    </xf>
    <xf numFmtId="49" fontId="1" fillId="0" borderId="11" xfId="1" applyNumberFormat="1" applyFont="1" applyFill="1" applyBorder="1" applyAlignment="1">
      <alignment horizontal="left" vertical="center" wrapText="1"/>
    </xf>
    <xf numFmtId="49" fontId="0" fillId="0" borderId="11" xfId="1" applyNumberFormat="1" applyFont="1" applyFill="1" applyBorder="1" applyAlignment="1">
      <alignment horizontal="center" vertical="top"/>
    </xf>
    <xf numFmtId="49" fontId="1" fillId="0" borderId="11" xfId="1" applyNumberFormat="1" applyFont="1" applyFill="1" applyBorder="1" applyAlignment="1">
      <alignment horizontal="left" vertical="top" wrapText="1"/>
    </xf>
    <xf numFmtId="0" fontId="11" fillId="0" borderId="12" xfId="1" applyFont="1" applyFill="1" applyBorder="1" applyAlignment="1">
      <alignment horizontal="center" vertical="top"/>
    </xf>
    <xf numFmtId="0" fontId="0" fillId="0" borderId="3" xfId="0" applyFont="1" applyBorder="1" applyAlignment="1">
      <alignment horizontal="center" vertical="top"/>
    </xf>
    <xf numFmtId="0" fontId="0" fillId="0" borderId="0" xfId="0" applyFont="1" applyAlignment="1">
      <alignment vertical="top"/>
    </xf>
    <xf numFmtId="2" fontId="1" fillId="0" borderId="11" xfId="1" applyNumberFormat="1" applyFont="1" applyFill="1" applyBorder="1" applyAlignment="1">
      <alignment horizontal="left" vertical="top" wrapText="1"/>
    </xf>
    <xf numFmtId="0" fontId="1" fillId="0" borderId="11" xfId="1" applyNumberFormat="1" applyFont="1" applyFill="1" applyBorder="1" applyAlignment="1">
      <alignment horizontal="left" vertical="top" wrapText="1"/>
    </xf>
    <xf numFmtId="14" fontId="1" fillId="0" borderId="11" xfId="0" applyNumberFormat="1" applyFont="1" applyFill="1" applyBorder="1" applyAlignment="1">
      <alignment vertical="center" wrapText="1"/>
    </xf>
    <xf numFmtId="0" fontId="1" fillId="0" borderId="11" xfId="0" applyFont="1" applyFill="1" applyBorder="1" applyAlignment="1">
      <alignment vertical="center"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2;&#1086;&#1088;&#1088;&#1077;&#1082;&#1090;&#1080;&#1088;&#1086;&#1074;&#1082;&#1080;_&#1048;&#1055;%20&#1085;&#1072;%202020-2024%20&#1075;%20&#1056;&#1057;&#1050;%20&#1085;&#1072;%202022%20&#1075;_&#1086;&#1082;&#1086;&#1085;&#1095;&#1072;&#1090;&#1077;&#1083;&#1100;&#1085;&#1072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форма  2017"/>
      <sheetName val="1 форма  2020 "/>
      <sheetName val="1 форма  2021"/>
      <sheetName val="1 форма  2022"/>
      <sheetName val="1 форма  2023"/>
      <sheetName val="1 форма  2024"/>
      <sheetName val="2"/>
      <sheetName val="3"/>
      <sheetName val="4"/>
      <sheetName val="5 2020"/>
      <sheetName val="5 2021"/>
      <sheetName val="5 2022"/>
      <sheetName val="5 2023"/>
      <sheetName val="5 2024"/>
      <sheetName val="6"/>
      <sheetName val="7"/>
      <sheetName val="8"/>
      <sheetName val="9"/>
      <sheetName val="10"/>
      <sheetName val="12"/>
      <sheetName val="13"/>
      <sheetName val="14"/>
      <sheetName val="17"/>
      <sheetName val="19"/>
      <sheetName val="18"/>
      <sheetName val="Источники финансирования"/>
      <sheetName val="фин.план"/>
      <sheetName val="прил 1 по  4.2"/>
      <sheetName val="прил 2 по 4.2"/>
      <sheetName val="прил 3 по 4.2"/>
      <sheetName val="прил 4 по 4.2"/>
      <sheetName val="сравнение с укрупл нормат"/>
      <sheetName val="сводка по корректировке"/>
      <sheetName val="укр "/>
      <sheetName val="11"/>
      <sheetName val="11.2"/>
      <sheetName val="11.3"/>
      <sheetName val="15"/>
      <sheetName val="16"/>
      <sheetName val="17 n"/>
    </sheetNames>
    <sheetDataSet>
      <sheetData sheetId="0"/>
      <sheetData sheetId="1"/>
      <sheetData sheetId="2"/>
      <sheetData sheetId="3"/>
      <sheetData sheetId="4"/>
      <sheetData sheetId="5"/>
      <sheetData sheetId="6">
        <row r="114">
          <cell r="B114" t="str">
            <v>Создание програмного обеспечения для реализации системы автоматизированного учёта электроэнергии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E88"/>
  <sheetViews>
    <sheetView tabSelected="1" topLeftCell="A4" zoomScale="55" zoomScaleNormal="55" workbookViewId="0">
      <selection activeCell="B47" sqref="B27:B47"/>
    </sheetView>
  </sheetViews>
  <sheetFormatPr defaultRowHeight="15.75" x14ac:dyDescent="0.25"/>
  <cols>
    <col min="1" max="1" width="17.875" style="2" customWidth="1"/>
    <col min="2" max="2" width="37.75" style="2" customWidth="1"/>
    <col min="3" max="3" width="23.25" style="2" customWidth="1"/>
    <col min="4" max="11" width="36.375" style="2" customWidth="1"/>
    <col min="12" max="16384" width="9" style="2"/>
  </cols>
  <sheetData>
    <row r="1" spans="1:3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31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</row>
    <row r="4" spans="1:31" s="5" customFormat="1" ht="18.75" x14ac:dyDescent="0.2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</row>
    <row r="5" spans="1:31" s="5" customFormat="1" x14ac:dyDescent="0.2">
      <c r="A5" s="6" t="s">
        <v>3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</row>
    <row r="6" spans="1:31" s="5" customFormat="1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</row>
    <row r="7" spans="1:31" s="12" customFormat="1" ht="15.75" customHeight="1" x14ac:dyDescent="0.25">
      <c r="A7" s="10" t="s">
        <v>4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</row>
    <row r="10" spans="1:31" ht="16.5" thickBot="1" x14ac:dyDescent="0.3"/>
    <row r="11" spans="1:31" ht="207.75" customHeight="1" thickBot="1" x14ac:dyDescent="0.3">
      <c r="A11" s="13" t="s">
        <v>5</v>
      </c>
      <c r="B11" s="13" t="s">
        <v>6</v>
      </c>
      <c r="C11" s="13" t="s">
        <v>7</v>
      </c>
      <c r="D11" s="14" t="s">
        <v>8</v>
      </c>
      <c r="E11" s="15" t="s">
        <v>9</v>
      </c>
      <c r="F11" s="16" t="s">
        <v>10</v>
      </c>
      <c r="G11" s="16" t="s">
        <v>11</v>
      </c>
      <c r="H11" s="16"/>
      <c r="I11" s="17" t="s">
        <v>12</v>
      </c>
      <c r="J11" s="18" t="s">
        <v>13</v>
      </c>
      <c r="K11" s="19"/>
    </row>
    <row r="12" spans="1:31" ht="165.75" thickBot="1" x14ac:dyDescent="0.3">
      <c r="A12" s="20"/>
      <c r="B12" s="20"/>
      <c r="C12" s="20"/>
      <c r="D12" s="21"/>
      <c r="E12" s="15"/>
      <c r="F12" s="16"/>
      <c r="G12" s="22" t="s">
        <v>14</v>
      </c>
      <c r="H12" s="23" t="s">
        <v>15</v>
      </c>
      <c r="I12" s="24"/>
      <c r="J12" s="25" t="s">
        <v>16</v>
      </c>
      <c r="K12" s="25" t="s">
        <v>17</v>
      </c>
    </row>
    <row r="13" spans="1:31" ht="16.5" thickBot="1" x14ac:dyDescent="0.3">
      <c r="A13" s="26">
        <v>1</v>
      </c>
      <c r="B13" s="25">
        <v>2</v>
      </c>
      <c r="C13" s="25">
        <v>3</v>
      </c>
      <c r="D13" s="25">
        <v>4</v>
      </c>
      <c r="E13" s="25">
        <v>5</v>
      </c>
      <c r="F13" s="25">
        <v>6</v>
      </c>
      <c r="G13" s="25">
        <v>7</v>
      </c>
      <c r="H13" s="25">
        <v>8</v>
      </c>
      <c r="I13" s="25">
        <v>9</v>
      </c>
      <c r="J13" s="25">
        <v>10</v>
      </c>
      <c r="K13" s="25">
        <v>11</v>
      </c>
    </row>
    <row r="14" spans="1:31" ht="16.5" thickBot="1" x14ac:dyDescent="0.3">
      <c r="A14" s="27"/>
      <c r="B14" s="28"/>
      <c r="C14" s="28"/>
      <c r="D14" s="29"/>
      <c r="E14" s="29"/>
      <c r="F14" s="29"/>
      <c r="G14" s="29"/>
      <c r="H14" s="29"/>
      <c r="I14" s="29"/>
      <c r="J14" s="29"/>
      <c r="K14" s="29"/>
    </row>
    <row r="15" spans="1:31" ht="31.5" x14ac:dyDescent="0.25">
      <c r="A15" s="30" t="s">
        <v>18</v>
      </c>
      <c r="B15" s="31" t="s">
        <v>19</v>
      </c>
      <c r="C15" s="32"/>
      <c r="D15" s="32"/>
      <c r="E15" s="32"/>
      <c r="F15" s="32"/>
      <c r="G15" s="32"/>
      <c r="H15" s="32"/>
      <c r="I15" s="32"/>
      <c r="J15" s="32"/>
      <c r="K15" s="33"/>
    </row>
    <row r="16" spans="1:31" x14ac:dyDescent="0.25">
      <c r="A16" s="34" t="s">
        <v>20</v>
      </c>
      <c r="B16" s="35" t="s">
        <v>21</v>
      </c>
      <c r="C16" s="36"/>
      <c r="D16" s="36"/>
      <c r="E16" s="36"/>
      <c r="F16" s="36"/>
      <c r="G16" s="36"/>
      <c r="H16" s="36"/>
      <c r="I16" s="36"/>
      <c r="J16" s="36"/>
      <c r="K16" s="37"/>
    </row>
    <row r="17" spans="1:11" ht="31.5" x14ac:dyDescent="0.25">
      <c r="A17" s="34" t="s">
        <v>22</v>
      </c>
      <c r="B17" s="35" t="s">
        <v>23</v>
      </c>
      <c r="C17" s="36"/>
      <c r="D17" s="36"/>
      <c r="E17" s="36"/>
      <c r="F17" s="36"/>
      <c r="G17" s="36"/>
      <c r="H17" s="36"/>
      <c r="I17" s="36"/>
      <c r="J17" s="36"/>
      <c r="K17" s="37"/>
    </row>
    <row r="18" spans="1:11" ht="47.25" x14ac:dyDescent="0.25">
      <c r="A18" s="38" t="s">
        <v>24</v>
      </c>
      <c r="B18" s="39" t="s">
        <v>25</v>
      </c>
      <c r="C18" s="40"/>
      <c r="D18" s="40"/>
      <c r="E18" s="40"/>
      <c r="F18" s="40"/>
      <c r="G18" s="40"/>
      <c r="H18" s="40"/>
      <c r="I18" s="40"/>
      <c r="J18" s="40"/>
      <c r="K18" s="41"/>
    </row>
    <row r="19" spans="1:11" ht="78.75" x14ac:dyDescent="0.25">
      <c r="A19" s="38" t="s">
        <v>26</v>
      </c>
      <c r="B19" s="39" t="s">
        <v>27</v>
      </c>
      <c r="C19" s="40"/>
      <c r="D19" s="40"/>
      <c r="E19" s="40"/>
      <c r="F19" s="40"/>
      <c r="G19" s="40"/>
      <c r="H19" s="40"/>
      <c r="I19" s="40"/>
      <c r="J19" s="40"/>
      <c r="K19" s="41"/>
    </row>
    <row r="20" spans="1:11" ht="31.5" x14ac:dyDescent="0.25">
      <c r="A20" s="42" t="s">
        <v>28</v>
      </c>
      <c r="B20" s="43" t="s">
        <v>29</v>
      </c>
      <c r="C20" s="44"/>
      <c r="D20" s="44"/>
      <c r="E20" s="44"/>
      <c r="F20" s="44"/>
      <c r="G20" s="44"/>
      <c r="H20" s="44"/>
      <c r="I20" s="44"/>
      <c r="J20" s="44"/>
      <c r="K20" s="45"/>
    </row>
    <row r="21" spans="1:11" ht="62.25" x14ac:dyDescent="0.25">
      <c r="A21" s="46" t="s">
        <v>28</v>
      </c>
      <c r="B21" s="47" t="s">
        <v>30</v>
      </c>
      <c r="C21" s="48" t="s">
        <v>31</v>
      </c>
      <c r="D21" s="49">
        <v>2020</v>
      </c>
      <c r="E21" s="49">
        <v>2020</v>
      </c>
      <c r="F21" s="49" t="s">
        <v>32</v>
      </c>
      <c r="G21" s="49" t="s">
        <v>32</v>
      </c>
      <c r="H21" s="49" t="s">
        <v>32</v>
      </c>
      <c r="I21" s="49" t="s">
        <v>32</v>
      </c>
      <c r="J21" s="49" t="s">
        <v>32</v>
      </c>
      <c r="K21" s="49" t="s">
        <v>32</v>
      </c>
    </row>
    <row r="22" spans="1:11" ht="45" x14ac:dyDescent="0.25">
      <c r="A22" s="46" t="s">
        <v>28</v>
      </c>
      <c r="B22" s="50" t="s">
        <v>33</v>
      </c>
      <c r="C22" s="48" t="s">
        <v>34</v>
      </c>
      <c r="D22" s="49">
        <v>2020</v>
      </c>
      <c r="E22" s="49">
        <v>2020</v>
      </c>
      <c r="F22" s="49" t="s">
        <v>32</v>
      </c>
      <c r="G22" s="49" t="s">
        <v>32</v>
      </c>
      <c r="H22" s="49" t="s">
        <v>32</v>
      </c>
      <c r="I22" s="49" t="s">
        <v>32</v>
      </c>
      <c r="J22" s="49" t="s">
        <v>32</v>
      </c>
      <c r="K22" s="49" t="s">
        <v>32</v>
      </c>
    </row>
    <row r="23" spans="1:11" ht="60" x14ac:dyDescent="0.25">
      <c r="A23" s="46" t="s">
        <v>28</v>
      </c>
      <c r="B23" s="51" t="s">
        <v>35</v>
      </c>
      <c r="C23" s="52" t="s">
        <v>36</v>
      </c>
      <c r="D23" s="49">
        <v>2023</v>
      </c>
      <c r="E23" s="49">
        <v>2023</v>
      </c>
      <c r="F23" s="49" t="s">
        <v>32</v>
      </c>
      <c r="G23" s="49" t="s">
        <v>32</v>
      </c>
      <c r="H23" s="49" t="s">
        <v>32</v>
      </c>
      <c r="I23" s="49" t="s">
        <v>32</v>
      </c>
      <c r="J23" s="49" t="s">
        <v>32</v>
      </c>
      <c r="K23" s="49" t="s">
        <v>32</v>
      </c>
    </row>
    <row r="24" spans="1:11" ht="60" x14ac:dyDescent="0.25">
      <c r="A24" s="46" t="s">
        <v>28</v>
      </c>
      <c r="B24" s="51" t="s">
        <v>37</v>
      </c>
      <c r="C24" s="52" t="s">
        <v>38</v>
      </c>
      <c r="D24" s="49">
        <v>2023</v>
      </c>
      <c r="E24" s="49">
        <v>2023</v>
      </c>
      <c r="F24" s="49" t="s">
        <v>32</v>
      </c>
      <c r="G24" s="49" t="s">
        <v>32</v>
      </c>
      <c r="H24" s="49" t="s">
        <v>32</v>
      </c>
      <c r="I24" s="49" t="s">
        <v>32</v>
      </c>
      <c r="J24" s="49" t="s">
        <v>32</v>
      </c>
      <c r="K24" s="49" t="s">
        <v>32</v>
      </c>
    </row>
    <row r="25" spans="1:11" ht="60" x14ac:dyDescent="0.25">
      <c r="A25" s="46" t="s">
        <v>28</v>
      </c>
      <c r="B25" s="51" t="s">
        <v>39</v>
      </c>
      <c r="C25" s="52" t="s">
        <v>40</v>
      </c>
      <c r="D25" s="49">
        <v>2023</v>
      </c>
      <c r="E25" s="49">
        <v>2023</v>
      </c>
      <c r="F25" s="49" t="s">
        <v>32</v>
      </c>
      <c r="G25" s="49" t="s">
        <v>32</v>
      </c>
      <c r="H25" s="49" t="s">
        <v>32</v>
      </c>
      <c r="I25" s="49" t="s">
        <v>32</v>
      </c>
      <c r="J25" s="49" t="s">
        <v>32</v>
      </c>
      <c r="K25" s="49" t="s">
        <v>32</v>
      </c>
    </row>
    <row r="26" spans="1:11" ht="63" x14ac:dyDescent="0.25">
      <c r="A26" s="42" t="s">
        <v>41</v>
      </c>
      <c r="B26" s="43" t="s">
        <v>42</v>
      </c>
      <c r="C26" s="53"/>
      <c r="D26" s="53"/>
      <c r="E26" s="53"/>
      <c r="F26" s="53"/>
      <c r="G26" s="53"/>
      <c r="H26" s="53"/>
      <c r="I26" s="53"/>
      <c r="J26" s="53"/>
      <c r="K26" s="54"/>
    </row>
    <row r="27" spans="1:11" ht="78.75" x14ac:dyDescent="0.25">
      <c r="A27" s="55" t="s">
        <v>41</v>
      </c>
      <c r="B27" s="85" t="s">
        <v>43</v>
      </c>
      <c r="C27" s="48" t="s">
        <v>44</v>
      </c>
      <c r="D27" s="49">
        <v>2020</v>
      </c>
      <c r="E27" s="49">
        <v>2020</v>
      </c>
      <c r="F27" s="49" t="s">
        <v>32</v>
      </c>
      <c r="G27" s="49" t="s">
        <v>32</v>
      </c>
      <c r="H27" s="49" t="s">
        <v>32</v>
      </c>
      <c r="I27" s="49" t="s">
        <v>32</v>
      </c>
      <c r="J27" s="49" t="s">
        <v>32</v>
      </c>
      <c r="K27" s="49" t="s">
        <v>32</v>
      </c>
    </row>
    <row r="28" spans="1:11" ht="47.25" x14ac:dyDescent="0.25">
      <c r="A28" s="55" t="s">
        <v>41</v>
      </c>
      <c r="B28" s="93" t="s">
        <v>45</v>
      </c>
      <c r="C28" s="48" t="s">
        <v>46</v>
      </c>
      <c r="D28" s="49">
        <v>2020</v>
      </c>
      <c r="E28" s="49">
        <v>2020</v>
      </c>
      <c r="F28" s="49" t="s">
        <v>32</v>
      </c>
      <c r="G28" s="49" t="s">
        <v>32</v>
      </c>
      <c r="H28" s="49" t="s">
        <v>32</v>
      </c>
      <c r="I28" s="49" t="s">
        <v>32</v>
      </c>
      <c r="J28" s="49" t="s">
        <v>32</v>
      </c>
      <c r="K28" s="49" t="s">
        <v>32</v>
      </c>
    </row>
    <row r="29" spans="1:11" ht="47.25" x14ac:dyDescent="0.25">
      <c r="A29" s="55" t="s">
        <v>41</v>
      </c>
      <c r="B29" s="93" t="s">
        <v>47</v>
      </c>
      <c r="C29" s="48" t="s">
        <v>48</v>
      </c>
      <c r="D29" s="49">
        <v>2020</v>
      </c>
      <c r="E29" s="49">
        <v>2020</v>
      </c>
      <c r="F29" s="49" t="s">
        <v>32</v>
      </c>
      <c r="G29" s="49" t="s">
        <v>32</v>
      </c>
      <c r="H29" s="49" t="s">
        <v>32</v>
      </c>
      <c r="I29" s="49" t="s">
        <v>32</v>
      </c>
      <c r="J29" s="49" t="s">
        <v>32</v>
      </c>
      <c r="K29" s="49" t="s">
        <v>32</v>
      </c>
    </row>
    <row r="30" spans="1:11" ht="47.25" x14ac:dyDescent="0.25">
      <c r="A30" s="55" t="s">
        <v>41</v>
      </c>
      <c r="B30" s="93" t="s">
        <v>49</v>
      </c>
      <c r="C30" s="48" t="s">
        <v>50</v>
      </c>
      <c r="D30" s="49">
        <v>2020</v>
      </c>
      <c r="E30" s="49">
        <v>2020</v>
      </c>
      <c r="F30" s="49" t="s">
        <v>32</v>
      </c>
      <c r="G30" s="49" t="s">
        <v>32</v>
      </c>
      <c r="H30" s="49" t="s">
        <v>32</v>
      </c>
      <c r="I30" s="49" t="s">
        <v>32</v>
      </c>
      <c r="J30" s="49" t="s">
        <v>32</v>
      </c>
      <c r="K30" s="49" t="s">
        <v>32</v>
      </c>
    </row>
    <row r="31" spans="1:11" ht="47.25" x14ac:dyDescent="0.25">
      <c r="A31" s="55" t="s">
        <v>41</v>
      </c>
      <c r="B31" s="93" t="s">
        <v>51</v>
      </c>
      <c r="C31" s="48" t="s">
        <v>52</v>
      </c>
      <c r="D31" s="49">
        <v>2020</v>
      </c>
      <c r="E31" s="49">
        <v>2020</v>
      </c>
      <c r="F31" s="49" t="s">
        <v>32</v>
      </c>
      <c r="G31" s="49" t="s">
        <v>32</v>
      </c>
      <c r="H31" s="49" t="s">
        <v>32</v>
      </c>
      <c r="I31" s="49" t="s">
        <v>32</v>
      </c>
      <c r="J31" s="49" t="s">
        <v>32</v>
      </c>
      <c r="K31" s="49" t="s">
        <v>32</v>
      </c>
    </row>
    <row r="32" spans="1:11" ht="47.25" x14ac:dyDescent="0.25">
      <c r="A32" s="55" t="s">
        <v>41</v>
      </c>
      <c r="B32" s="93" t="s">
        <v>53</v>
      </c>
      <c r="C32" s="48" t="s">
        <v>54</v>
      </c>
      <c r="D32" s="49">
        <v>2020</v>
      </c>
      <c r="E32" s="49">
        <v>2020</v>
      </c>
      <c r="F32" s="49" t="s">
        <v>32</v>
      </c>
      <c r="G32" s="49" t="s">
        <v>32</v>
      </c>
      <c r="H32" s="49" t="s">
        <v>32</v>
      </c>
      <c r="I32" s="49" t="s">
        <v>32</v>
      </c>
      <c r="J32" s="49" t="s">
        <v>32</v>
      </c>
      <c r="K32" s="49" t="s">
        <v>32</v>
      </c>
    </row>
    <row r="33" spans="1:11" ht="47.25" x14ac:dyDescent="0.25">
      <c r="A33" s="46" t="s">
        <v>41</v>
      </c>
      <c r="B33" s="93" t="s">
        <v>55</v>
      </c>
      <c r="C33" s="48" t="s">
        <v>56</v>
      </c>
      <c r="D33" s="49">
        <v>2020</v>
      </c>
      <c r="E33" s="49">
        <v>2020</v>
      </c>
      <c r="F33" s="49" t="s">
        <v>32</v>
      </c>
      <c r="G33" s="49" t="s">
        <v>32</v>
      </c>
      <c r="H33" s="49" t="s">
        <v>32</v>
      </c>
      <c r="I33" s="49" t="s">
        <v>32</v>
      </c>
      <c r="J33" s="49" t="s">
        <v>32</v>
      </c>
      <c r="K33" s="49" t="s">
        <v>32</v>
      </c>
    </row>
    <row r="34" spans="1:11" ht="78.75" x14ac:dyDescent="0.25">
      <c r="A34" s="55" t="s">
        <v>41</v>
      </c>
      <c r="B34" s="94" t="s">
        <v>164</v>
      </c>
      <c r="C34" s="56" t="s">
        <v>57</v>
      </c>
      <c r="D34" s="49">
        <v>2023</v>
      </c>
      <c r="E34" s="49">
        <v>2023</v>
      </c>
      <c r="F34" s="49" t="s">
        <v>32</v>
      </c>
      <c r="G34" s="49" t="s">
        <v>32</v>
      </c>
      <c r="H34" s="49" t="s">
        <v>32</v>
      </c>
      <c r="I34" s="49" t="s">
        <v>32</v>
      </c>
      <c r="J34" s="49" t="s">
        <v>32</v>
      </c>
      <c r="K34" s="49" t="s">
        <v>32</v>
      </c>
    </row>
    <row r="35" spans="1:11" ht="47.25" x14ac:dyDescent="0.25">
      <c r="A35" s="46" t="s">
        <v>41</v>
      </c>
      <c r="B35" s="85" t="s">
        <v>58</v>
      </c>
      <c r="C35" s="52" t="s">
        <v>59</v>
      </c>
      <c r="D35" s="49">
        <v>2023</v>
      </c>
      <c r="E35" s="49">
        <v>2023</v>
      </c>
      <c r="F35" s="49" t="s">
        <v>32</v>
      </c>
      <c r="G35" s="49" t="s">
        <v>32</v>
      </c>
      <c r="H35" s="49" t="s">
        <v>32</v>
      </c>
      <c r="I35" s="49" t="s">
        <v>32</v>
      </c>
      <c r="J35" s="49" t="s">
        <v>32</v>
      </c>
      <c r="K35" s="49" t="s">
        <v>32</v>
      </c>
    </row>
    <row r="36" spans="1:11" ht="31.5" x14ac:dyDescent="0.25">
      <c r="A36" s="46" t="s">
        <v>41</v>
      </c>
      <c r="B36" s="85" t="s">
        <v>60</v>
      </c>
      <c r="C36" s="52" t="s">
        <v>61</v>
      </c>
      <c r="D36" s="49">
        <v>2023</v>
      </c>
      <c r="E36" s="49">
        <v>2023</v>
      </c>
      <c r="F36" s="49" t="s">
        <v>32</v>
      </c>
      <c r="G36" s="49" t="s">
        <v>32</v>
      </c>
      <c r="H36" s="49" t="s">
        <v>32</v>
      </c>
      <c r="I36" s="49" t="s">
        <v>32</v>
      </c>
      <c r="J36" s="49" t="s">
        <v>32</v>
      </c>
      <c r="K36" s="49" t="s">
        <v>32</v>
      </c>
    </row>
    <row r="37" spans="1:11" ht="47.25" x14ac:dyDescent="0.25">
      <c r="A37" s="46" t="s">
        <v>41</v>
      </c>
      <c r="B37" s="85" t="s">
        <v>62</v>
      </c>
      <c r="C37" s="52" t="s">
        <v>63</v>
      </c>
      <c r="D37" s="49">
        <v>2023</v>
      </c>
      <c r="E37" s="49">
        <v>2023</v>
      </c>
      <c r="F37" s="49" t="s">
        <v>32</v>
      </c>
      <c r="G37" s="49" t="s">
        <v>32</v>
      </c>
      <c r="H37" s="49" t="s">
        <v>32</v>
      </c>
      <c r="I37" s="49" t="s">
        <v>32</v>
      </c>
      <c r="J37" s="49" t="s">
        <v>32</v>
      </c>
      <c r="K37" s="49" t="s">
        <v>32</v>
      </c>
    </row>
    <row r="38" spans="1:11" ht="63" x14ac:dyDescent="0.25">
      <c r="A38" s="46" t="s">
        <v>41</v>
      </c>
      <c r="B38" s="85" t="s">
        <v>64</v>
      </c>
      <c r="C38" s="57" t="s">
        <v>65</v>
      </c>
      <c r="D38" s="49">
        <v>2020</v>
      </c>
      <c r="E38" s="49">
        <v>2020</v>
      </c>
      <c r="F38" s="49" t="s">
        <v>32</v>
      </c>
      <c r="G38" s="49" t="s">
        <v>32</v>
      </c>
      <c r="H38" s="49" t="s">
        <v>32</v>
      </c>
      <c r="I38" s="49" t="s">
        <v>32</v>
      </c>
      <c r="J38" s="49" t="s">
        <v>32</v>
      </c>
      <c r="K38" s="49" t="s">
        <v>32</v>
      </c>
    </row>
    <row r="39" spans="1:11" ht="63" x14ac:dyDescent="0.25">
      <c r="A39" s="46" t="s">
        <v>41</v>
      </c>
      <c r="B39" s="85" t="s">
        <v>66</v>
      </c>
      <c r="C39" s="57" t="s">
        <v>67</v>
      </c>
      <c r="D39" s="49">
        <v>2020</v>
      </c>
      <c r="E39" s="49">
        <v>2020</v>
      </c>
      <c r="F39" s="49" t="s">
        <v>32</v>
      </c>
      <c r="G39" s="49" t="s">
        <v>32</v>
      </c>
      <c r="H39" s="49" t="s">
        <v>32</v>
      </c>
      <c r="I39" s="49" t="s">
        <v>32</v>
      </c>
      <c r="J39" s="49" t="s">
        <v>32</v>
      </c>
      <c r="K39" s="49" t="s">
        <v>32</v>
      </c>
    </row>
    <row r="40" spans="1:11" ht="47.25" x14ac:dyDescent="0.25">
      <c r="A40" s="46" t="s">
        <v>41</v>
      </c>
      <c r="B40" s="85" t="s">
        <v>68</v>
      </c>
      <c r="C40" s="48" t="s">
        <v>69</v>
      </c>
      <c r="D40" s="49">
        <v>2023</v>
      </c>
      <c r="E40" s="49">
        <v>2023</v>
      </c>
      <c r="F40" s="49" t="s">
        <v>32</v>
      </c>
      <c r="G40" s="49" t="s">
        <v>32</v>
      </c>
      <c r="H40" s="49" t="s">
        <v>32</v>
      </c>
      <c r="I40" s="49" t="s">
        <v>32</v>
      </c>
      <c r="J40" s="49" t="s">
        <v>32</v>
      </c>
      <c r="K40" s="49" t="s">
        <v>32</v>
      </c>
    </row>
    <row r="41" spans="1:11" ht="47.25" x14ac:dyDescent="0.25">
      <c r="A41" s="46" t="s">
        <v>41</v>
      </c>
      <c r="B41" s="85" t="s">
        <v>70</v>
      </c>
      <c r="C41" s="48" t="s">
        <v>71</v>
      </c>
      <c r="D41" s="49">
        <v>2023</v>
      </c>
      <c r="E41" s="49">
        <v>2023</v>
      </c>
      <c r="F41" s="49" t="s">
        <v>32</v>
      </c>
      <c r="G41" s="49" t="s">
        <v>32</v>
      </c>
      <c r="H41" s="49" t="s">
        <v>32</v>
      </c>
      <c r="I41" s="49" t="s">
        <v>32</v>
      </c>
      <c r="J41" s="49" t="s">
        <v>32</v>
      </c>
      <c r="K41" s="49" t="s">
        <v>32</v>
      </c>
    </row>
    <row r="42" spans="1:11" ht="47.25" x14ac:dyDescent="0.25">
      <c r="A42" s="46" t="s">
        <v>41</v>
      </c>
      <c r="B42" s="85" t="s">
        <v>72</v>
      </c>
      <c r="C42" s="48" t="s">
        <v>73</v>
      </c>
      <c r="D42" s="49">
        <v>2024</v>
      </c>
      <c r="E42" s="49">
        <v>2024</v>
      </c>
      <c r="F42" s="49" t="s">
        <v>32</v>
      </c>
      <c r="G42" s="49" t="s">
        <v>32</v>
      </c>
      <c r="H42" s="49" t="s">
        <v>32</v>
      </c>
      <c r="I42" s="49" t="s">
        <v>32</v>
      </c>
      <c r="J42" s="49" t="s">
        <v>32</v>
      </c>
      <c r="K42" s="49" t="s">
        <v>32</v>
      </c>
    </row>
    <row r="43" spans="1:11" ht="47.25" x14ac:dyDescent="0.25">
      <c r="A43" s="46" t="s">
        <v>41</v>
      </c>
      <c r="B43" s="85" t="s">
        <v>74</v>
      </c>
      <c r="C43" s="48" t="s">
        <v>75</v>
      </c>
      <c r="D43" s="49">
        <v>2024</v>
      </c>
      <c r="E43" s="49">
        <v>2024</v>
      </c>
      <c r="F43" s="49" t="s">
        <v>32</v>
      </c>
      <c r="G43" s="49" t="s">
        <v>32</v>
      </c>
      <c r="H43" s="49" t="s">
        <v>32</v>
      </c>
      <c r="I43" s="49" t="s">
        <v>32</v>
      </c>
      <c r="J43" s="49" t="s">
        <v>32</v>
      </c>
      <c r="K43" s="49" t="s">
        <v>32</v>
      </c>
    </row>
    <row r="44" spans="1:11" ht="47.25" x14ac:dyDescent="0.25">
      <c r="A44" s="58" t="s">
        <v>41</v>
      </c>
      <c r="B44" s="85" t="s">
        <v>76</v>
      </c>
      <c r="C44" s="52" t="s">
        <v>77</v>
      </c>
      <c r="D44" s="49">
        <v>2024</v>
      </c>
      <c r="E44" s="49">
        <v>2024</v>
      </c>
      <c r="F44" s="49" t="s">
        <v>32</v>
      </c>
      <c r="G44" s="49" t="s">
        <v>32</v>
      </c>
      <c r="H44" s="49" t="s">
        <v>32</v>
      </c>
      <c r="I44" s="49" t="s">
        <v>32</v>
      </c>
      <c r="J44" s="49" t="s">
        <v>32</v>
      </c>
      <c r="K44" s="49" t="s">
        <v>32</v>
      </c>
    </row>
    <row r="45" spans="1:11" ht="47.25" x14ac:dyDescent="0.25">
      <c r="A45" s="58" t="s">
        <v>41</v>
      </c>
      <c r="B45" s="85" t="s">
        <v>78</v>
      </c>
      <c r="C45" s="52" t="s">
        <v>79</v>
      </c>
      <c r="D45" s="49">
        <v>2024</v>
      </c>
      <c r="E45" s="49">
        <v>2024</v>
      </c>
      <c r="F45" s="49" t="s">
        <v>32</v>
      </c>
      <c r="G45" s="49" t="s">
        <v>32</v>
      </c>
      <c r="H45" s="49" t="s">
        <v>32</v>
      </c>
      <c r="I45" s="49" t="s">
        <v>32</v>
      </c>
      <c r="J45" s="49" t="s">
        <v>32</v>
      </c>
      <c r="K45" s="49" t="s">
        <v>32</v>
      </c>
    </row>
    <row r="46" spans="1:11" ht="78.75" x14ac:dyDescent="0.25">
      <c r="A46" s="59" t="s">
        <v>41</v>
      </c>
      <c r="B46" s="85" t="s">
        <v>80</v>
      </c>
      <c r="C46" s="60" t="s">
        <v>81</v>
      </c>
      <c r="D46" s="49">
        <v>2021</v>
      </c>
      <c r="E46" s="49">
        <v>2021</v>
      </c>
      <c r="F46" s="49" t="s">
        <v>32</v>
      </c>
      <c r="G46" s="49" t="s">
        <v>32</v>
      </c>
      <c r="H46" s="49" t="s">
        <v>32</v>
      </c>
      <c r="I46" s="49" t="s">
        <v>32</v>
      </c>
      <c r="J46" s="49" t="s">
        <v>32</v>
      </c>
      <c r="K46" s="49" t="s">
        <v>32</v>
      </c>
    </row>
    <row r="47" spans="1:11" s="64" customFormat="1" ht="63" x14ac:dyDescent="0.25">
      <c r="A47" s="61" t="s">
        <v>41</v>
      </c>
      <c r="B47" s="84" t="s">
        <v>82</v>
      </c>
      <c r="C47" s="62" t="s">
        <v>83</v>
      </c>
      <c r="D47" s="63">
        <v>2022</v>
      </c>
      <c r="E47" s="63">
        <v>2022</v>
      </c>
      <c r="F47" s="63" t="s">
        <v>32</v>
      </c>
      <c r="G47" s="63" t="s">
        <v>32</v>
      </c>
      <c r="H47" s="63" t="s">
        <v>32</v>
      </c>
      <c r="I47" s="63" t="s">
        <v>32</v>
      </c>
      <c r="J47" s="63" t="s">
        <v>32</v>
      </c>
      <c r="K47" s="63" t="s">
        <v>32</v>
      </c>
    </row>
    <row r="48" spans="1:11" ht="47.25" x14ac:dyDescent="0.25">
      <c r="A48" s="65" t="s">
        <v>84</v>
      </c>
      <c r="B48" s="66" t="s">
        <v>85</v>
      </c>
      <c r="C48" s="67"/>
      <c r="D48" s="67"/>
      <c r="E48" s="67"/>
      <c r="F48" s="67"/>
      <c r="G48" s="67"/>
      <c r="H48" s="67"/>
      <c r="I48" s="67"/>
      <c r="J48" s="67"/>
      <c r="K48" s="68"/>
    </row>
    <row r="49" spans="1:11" ht="31.5" x14ac:dyDescent="0.25">
      <c r="A49" s="42" t="s">
        <v>86</v>
      </c>
      <c r="B49" s="43" t="s">
        <v>87</v>
      </c>
      <c r="C49" s="53"/>
      <c r="D49" s="53"/>
      <c r="E49" s="53"/>
      <c r="F49" s="53"/>
      <c r="G49" s="53"/>
      <c r="H49" s="53"/>
      <c r="I49" s="53"/>
      <c r="J49" s="53"/>
      <c r="K49" s="54"/>
    </row>
    <row r="50" spans="1:11" s="90" customFormat="1" ht="63" x14ac:dyDescent="0.25">
      <c r="A50" s="86" t="s">
        <v>86</v>
      </c>
      <c r="B50" s="87" t="s">
        <v>88</v>
      </c>
      <c r="C50" s="88" t="s">
        <v>89</v>
      </c>
      <c r="D50" s="89">
        <v>2023</v>
      </c>
      <c r="E50" s="89">
        <v>2023</v>
      </c>
      <c r="F50" s="89" t="s">
        <v>32</v>
      </c>
      <c r="G50" s="89" t="s">
        <v>32</v>
      </c>
      <c r="H50" s="89" t="s">
        <v>32</v>
      </c>
      <c r="I50" s="89" t="s">
        <v>32</v>
      </c>
      <c r="J50" s="89" t="s">
        <v>32</v>
      </c>
      <c r="K50" s="89" t="s">
        <v>32</v>
      </c>
    </row>
    <row r="51" spans="1:11" s="90" customFormat="1" ht="63" x14ac:dyDescent="0.25">
      <c r="A51" s="86" t="s">
        <v>86</v>
      </c>
      <c r="B51" s="87" t="s">
        <v>90</v>
      </c>
      <c r="C51" s="88" t="s">
        <v>91</v>
      </c>
      <c r="D51" s="89">
        <v>2021</v>
      </c>
      <c r="E51" s="89">
        <v>2021</v>
      </c>
      <c r="F51" s="89" t="s">
        <v>32</v>
      </c>
      <c r="G51" s="89" t="s">
        <v>32</v>
      </c>
      <c r="H51" s="89" t="s">
        <v>32</v>
      </c>
      <c r="I51" s="89" t="s">
        <v>32</v>
      </c>
      <c r="J51" s="89" t="s">
        <v>32</v>
      </c>
      <c r="K51" s="89" t="s">
        <v>32</v>
      </c>
    </row>
    <row r="52" spans="1:11" s="90" customFormat="1" ht="63" x14ac:dyDescent="0.25">
      <c r="A52" s="86" t="s">
        <v>86</v>
      </c>
      <c r="B52" s="87" t="s">
        <v>92</v>
      </c>
      <c r="C52" s="88" t="s">
        <v>93</v>
      </c>
      <c r="D52" s="89">
        <v>2023</v>
      </c>
      <c r="E52" s="89">
        <v>2023</v>
      </c>
      <c r="F52" s="89" t="s">
        <v>32</v>
      </c>
      <c r="G52" s="89" t="s">
        <v>32</v>
      </c>
      <c r="H52" s="89" t="s">
        <v>32</v>
      </c>
      <c r="I52" s="89" t="s">
        <v>32</v>
      </c>
      <c r="J52" s="89" t="s">
        <v>32</v>
      </c>
      <c r="K52" s="89" t="s">
        <v>32</v>
      </c>
    </row>
    <row r="53" spans="1:11" s="90" customFormat="1" ht="47.25" x14ac:dyDescent="0.25">
      <c r="A53" s="86" t="s">
        <v>86</v>
      </c>
      <c r="B53" s="87" t="s">
        <v>94</v>
      </c>
      <c r="C53" s="88" t="s">
        <v>95</v>
      </c>
      <c r="D53" s="89">
        <v>2023</v>
      </c>
      <c r="E53" s="89">
        <v>2023</v>
      </c>
      <c r="F53" s="89" t="s">
        <v>32</v>
      </c>
      <c r="G53" s="89" t="s">
        <v>32</v>
      </c>
      <c r="H53" s="89" t="s">
        <v>32</v>
      </c>
      <c r="I53" s="89" t="s">
        <v>32</v>
      </c>
      <c r="J53" s="89" t="s">
        <v>32</v>
      </c>
      <c r="K53" s="89" t="s">
        <v>32</v>
      </c>
    </row>
    <row r="54" spans="1:11" s="90" customFormat="1" ht="79.5" customHeight="1" x14ac:dyDescent="0.25">
      <c r="A54" s="86" t="s">
        <v>86</v>
      </c>
      <c r="B54" s="87" t="s">
        <v>96</v>
      </c>
      <c r="C54" s="88" t="s">
        <v>97</v>
      </c>
      <c r="D54" s="89">
        <v>2023</v>
      </c>
      <c r="E54" s="89">
        <v>2023</v>
      </c>
      <c r="F54" s="89" t="s">
        <v>32</v>
      </c>
      <c r="G54" s="89" t="s">
        <v>32</v>
      </c>
      <c r="H54" s="89" t="s">
        <v>32</v>
      </c>
      <c r="I54" s="89" t="s">
        <v>32</v>
      </c>
      <c r="J54" s="89" t="s">
        <v>32</v>
      </c>
      <c r="K54" s="89" t="s">
        <v>32</v>
      </c>
    </row>
    <row r="55" spans="1:11" s="90" customFormat="1" ht="78.75" x14ac:dyDescent="0.25">
      <c r="A55" s="86" t="s">
        <v>86</v>
      </c>
      <c r="B55" s="87" t="s">
        <v>98</v>
      </c>
      <c r="C55" s="88" t="s">
        <v>99</v>
      </c>
      <c r="D55" s="89">
        <v>2023</v>
      </c>
      <c r="E55" s="89">
        <v>2023</v>
      </c>
      <c r="F55" s="89" t="s">
        <v>32</v>
      </c>
      <c r="G55" s="89" t="s">
        <v>32</v>
      </c>
      <c r="H55" s="89" t="s">
        <v>32</v>
      </c>
      <c r="I55" s="89" t="s">
        <v>32</v>
      </c>
      <c r="J55" s="89" t="s">
        <v>32</v>
      </c>
      <c r="K55" s="89" t="s">
        <v>32</v>
      </c>
    </row>
    <row r="56" spans="1:11" s="90" customFormat="1" ht="63" x14ac:dyDescent="0.25">
      <c r="A56" s="86" t="s">
        <v>86</v>
      </c>
      <c r="B56" s="87" t="s">
        <v>100</v>
      </c>
      <c r="C56" s="88" t="s">
        <v>101</v>
      </c>
      <c r="D56" s="89">
        <v>2023</v>
      </c>
      <c r="E56" s="89">
        <v>2023</v>
      </c>
      <c r="F56" s="89" t="s">
        <v>32</v>
      </c>
      <c r="G56" s="89" t="s">
        <v>32</v>
      </c>
      <c r="H56" s="89" t="s">
        <v>32</v>
      </c>
      <c r="I56" s="89" t="s">
        <v>32</v>
      </c>
      <c r="J56" s="89" t="s">
        <v>32</v>
      </c>
      <c r="K56" s="89" t="s">
        <v>32</v>
      </c>
    </row>
    <row r="57" spans="1:11" s="90" customFormat="1" ht="78.75" x14ac:dyDescent="0.25">
      <c r="A57" s="86" t="s">
        <v>86</v>
      </c>
      <c r="B57" s="87" t="s">
        <v>102</v>
      </c>
      <c r="C57" s="88" t="s">
        <v>103</v>
      </c>
      <c r="D57" s="89">
        <v>2023</v>
      </c>
      <c r="E57" s="89">
        <v>2023</v>
      </c>
      <c r="F57" s="89" t="s">
        <v>32</v>
      </c>
      <c r="G57" s="89" t="s">
        <v>32</v>
      </c>
      <c r="H57" s="89" t="s">
        <v>32</v>
      </c>
      <c r="I57" s="89" t="s">
        <v>32</v>
      </c>
      <c r="J57" s="89" t="s">
        <v>32</v>
      </c>
      <c r="K57" s="89" t="s">
        <v>32</v>
      </c>
    </row>
    <row r="58" spans="1:11" s="90" customFormat="1" ht="47.25" x14ac:dyDescent="0.25">
      <c r="A58" s="86" t="s">
        <v>86</v>
      </c>
      <c r="B58" s="87" t="s">
        <v>104</v>
      </c>
      <c r="C58" s="88" t="s">
        <v>105</v>
      </c>
      <c r="D58" s="89">
        <v>2023</v>
      </c>
      <c r="E58" s="89">
        <v>2023</v>
      </c>
      <c r="F58" s="89" t="s">
        <v>32</v>
      </c>
      <c r="G58" s="89" t="s">
        <v>32</v>
      </c>
      <c r="H58" s="89" t="s">
        <v>32</v>
      </c>
      <c r="I58" s="89" t="s">
        <v>32</v>
      </c>
      <c r="J58" s="89" t="s">
        <v>32</v>
      </c>
      <c r="K58" s="89" t="s">
        <v>32</v>
      </c>
    </row>
    <row r="59" spans="1:11" s="90" customFormat="1" ht="47.25" x14ac:dyDescent="0.25">
      <c r="A59" s="86" t="s">
        <v>86</v>
      </c>
      <c r="B59" s="87" t="s">
        <v>106</v>
      </c>
      <c r="C59" s="88" t="s">
        <v>107</v>
      </c>
      <c r="D59" s="89">
        <v>2023</v>
      </c>
      <c r="E59" s="89">
        <v>2023</v>
      </c>
      <c r="F59" s="89" t="s">
        <v>32</v>
      </c>
      <c r="G59" s="89" t="s">
        <v>32</v>
      </c>
      <c r="H59" s="89" t="s">
        <v>32</v>
      </c>
      <c r="I59" s="89" t="s">
        <v>32</v>
      </c>
      <c r="J59" s="89" t="s">
        <v>32</v>
      </c>
      <c r="K59" s="89" t="s">
        <v>32</v>
      </c>
    </row>
    <row r="60" spans="1:11" s="90" customFormat="1" ht="47.25" x14ac:dyDescent="0.25">
      <c r="A60" s="86" t="s">
        <v>86</v>
      </c>
      <c r="B60" s="87" t="s">
        <v>108</v>
      </c>
      <c r="C60" s="88" t="s">
        <v>109</v>
      </c>
      <c r="D60" s="89">
        <v>2023</v>
      </c>
      <c r="E60" s="89">
        <v>2023</v>
      </c>
      <c r="F60" s="89" t="s">
        <v>32</v>
      </c>
      <c r="G60" s="89" t="s">
        <v>32</v>
      </c>
      <c r="H60" s="89" t="s">
        <v>32</v>
      </c>
      <c r="I60" s="89" t="s">
        <v>32</v>
      </c>
      <c r="J60" s="89" t="s">
        <v>32</v>
      </c>
      <c r="K60" s="89" t="s">
        <v>32</v>
      </c>
    </row>
    <row r="61" spans="1:11" s="90" customFormat="1" ht="72.75" customHeight="1" x14ac:dyDescent="0.25">
      <c r="A61" s="86" t="s">
        <v>86</v>
      </c>
      <c r="B61" s="87" t="s">
        <v>110</v>
      </c>
      <c r="C61" s="88" t="s">
        <v>111</v>
      </c>
      <c r="D61" s="89">
        <v>2024</v>
      </c>
      <c r="E61" s="89">
        <v>2024</v>
      </c>
      <c r="F61" s="89" t="s">
        <v>32</v>
      </c>
      <c r="G61" s="89" t="s">
        <v>32</v>
      </c>
      <c r="H61" s="89" t="s">
        <v>32</v>
      </c>
      <c r="I61" s="89" t="s">
        <v>32</v>
      </c>
      <c r="J61" s="89" t="s">
        <v>32</v>
      </c>
      <c r="K61" s="89" t="s">
        <v>32</v>
      </c>
    </row>
    <row r="62" spans="1:11" s="90" customFormat="1" ht="94.5" x14ac:dyDescent="0.25">
      <c r="A62" s="86" t="s">
        <v>86</v>
      </c>
      <c r="B62" s="87" t="s">
        <v>112</v>
      </c>
      <c r="C62" s="88" t="s">
        <v>113</v>
      </c>
      <c r="D62" s="89">
        <v>2024</v>
      </c>
      <c r="E62" s="89">
        <v>2024</v>
      </c>
      <c r="F62" s="89" t="s">
        <v>32</v>
      </c>
      <c r="G62" s="89" t="s">
        <v>32</v>
      </c>
      <c r="H62" s="89" t="s">
        <v>32</v>
      </c>
      <c r="I62" s="89" t="s">
        <v>32</v>
      </c>
      <c r="J62" s="89" t="s">
        <v>32</v>
      </c>
      <c r="K62" s="89" t="s">
        <v>32</v>
      </c>
    </row>
    <row r="63" spans="1:11" s="90" customFormat="1" ht="81.75" customHeight="1" x14ac:dyDescent="0.25">
      <c r="A63" s="86" t="s">
        <v>86</v>
      </c>
      <c r="B63" s="87" t="s">
        <v>114</v>
      </c>
      <c r="C63" s="88" t="s">
        <v>115</v>
      </c>
      <c r="D63" s="89">
        <v>2024</v>
      </c>
      <c r="E63" s="89">
        <v>2024</v>
      </c>
      <c r="F63" s="89" t="s">
        <v>32</v>
      </c>
      <c r="G63" s="89" t="s">
        <v>32</v>
      </c>
      <c r="H63" s="89" t="s">
        <v>32</v>
      </c>
      <c r="I63" s="89" t="s">
        <v>32</v>
      </c>
      <c r="J63" s="89" t="s">
        <v>32</v>
      </c>
      <c r="K63" s="89" t="s">
        <v>32</v>
      </c>
    </row>
    <row r="64" spans="1:11" s="90" customFormat="1" ht="78.75" x14ac:dyDescent="0.25">
      <c r="A64" s="86" t="s">
        <v>86</v>
      </c>
      <c r="B64" s="91" t="s">
        <v>116</v>
      </c>
      <c r="C64" s="88" t="s">
        <v>117</v>
      </c>
      <c r="D64" s="89">
        <v>2024</v>
      </c>
      <c r="E64" s="89">
        <v>2024</v>
      </c>
      <c r="F64" s="89" t="s">
        <v>32</v>
      </c>
      <c r="G64" s="89" t="s">
        <v>32</v>
      </c>
      <c r="H64" s="89" t="s">
        <v>32</v>
      </c>
      <c r="I64" s="89" t="s">
        <v>32</v>
      </c>
      <c r="J64" s="89" t="s">
        <v>32</v>
      </c>
      <c r="K64" s="89" t="s">
        <v>32</v>
      </c>
    </row>
    <row r="65" spans="1:11" s="90" customFormat="1" ht="47.25" x14ac:dyDescent="0.25">
      <c r="A65" s="86" t="s">
        <v>86</v>
      </c>
      <c r="B65" s="87" t="s">
        <v>118</v>
      </c>
      <c r="C65" s="88" t="s">
        <v>119</v>
      </c>
      <c r="D65" s="89">
        <v>2024</v>
      </c>
      <c r="E65" s="89">
        <v>2024</v>
      </c>
      <c r="F65" s="89" t="s">
        <v>32</v>
      </c>
      <c r="G65" s="89" t="s">
        <v>32</v>
      </c>
      <c r="H65" s="89" t="s">
        <v>32</v>
      </c>
      <c r="I65" s="89" t="s">
        <v>32</v>
      </c>
      <c r="J65" s="89" t="s">
        <v>32</v>
      </c>
      <c r="K65" s="89" t="s">
        <v>32</v>
      </c>
    </row>
    <row r="66" spans="1:11" s="90" customFormat="1" ht="45" customHeight="1" x14ac:dyDescent="0.25">
      <c r="A66" s="86" t="s">
        <v>86</v>
      </c>
      <c r="B66" s="87" t="s">
        <v>120</v>
      </c>
      <c r="C66" s="88" t="s">
        <v>121</v>
      </c>
      <c r="D66" s="89">
        <v>2024</v>
      </c>
      <c r="E66" s="89">
        <v>2024</v>
      </c>
      <c r="F66" s="89" t="s">
        <v>32</v>
      </c>
      <c r="G66" s="89" t="s">
        <v>32</v>
      </c>
      <c r="H66" s="89" t="s">
        <v>32</v>
      </c>
      <c r="I66" s="89" t="s">
        <v>32</v>
      </c>
      <c r="J66" s="89" t="s">
        <v>32</v>
      </c>
      <c r="K66" s="89" t="s">
        <v>32</v>
      </c>
    </row>
    <row r="67" spans="1:11" s="90" customFormat="1" ht="47.25" x14ac:dyDescent="0.25">
      <c r="A67" s="86" t="s">
        <v>86</v>
      </c>
      <c r="B67" s="92" t="s">
        <v>122</v>
      </c>
      <c r="C67" s="88" t="s">
        <v>123</v>
      </c>
      <c r="D67" s="89">
        <v>2021</v>
      </c>
      <c r="E67" s="89">
        <v>2021</v>
      </c>
      <c r="F67" s="89" t="s">
        <v>32</v>
      </c>
      <c r="G67" s="89" t="s">
        <v>32</v>
      </c>
      <c r="H67" s="89" t="s">
        <v>32</v>
      </c>
      <c r="I67" s="89" t="s">
        <v>32</v>
      </c>
      <c r="J67" s="89" t="s">
        <v>32</v>
      </c>
      <c r="K67" s="89" t="s">
        <v>32</v>
      </c>
    </row>
    <row r="68" spans="1:11" ht="63" x14ac:dyDescent="0.25">
      <c r="A68" s="38" t="s">
        <v>124</v>
      </c>
      <c r="B68" s="39" t="s">
        <v>125</v>
      </c>
      <c r="C68" s="69"/>
      <c r="D68" s="69"/>
      <c r="E68" s="69"/>
      <c r="F68" s="69"/>
      <c r="G68" s="69"/>
      <c r="H68" s="69"/>
      <c r="I68" s="69"/>
      <c r="J68" s="69"/>
      <c r="K68" s="70"/>
    </row>
    <row r="69" spans="1:11" ht="63" x14ac:dyDescent="0.25">
      <c r="A69" s="42" t="s">
        <v>126</v>
      </c>
      <c r="B69" s="43" t="s">
        <v>127</v>
      </c>
      <c r="C69" s="71"/>
      <c r="D69" s="71"/>
      <c r="E69" s="71"/>
      <c r="F69" s="71"/>
      <c r="G69" s="71"/>
      <c r="H69" s="71"/>
      <c r="I69" s="71"/>
      <c r="J69" s="71"/>
      <c r="K69" s="72"/>
    </row>
    <row r="70" spans="1:11" ht="57.75" customHeight="1" x14ac:dyDescent="0.25">
      <c r="A70" s="59" t="s">
        <v>126</v>
      </c>
      <c r="B70" s="85" t="s">
        <v>128</v>
      </c>
      <c r="C70" s="48" t="s">
        <v>129</v>
      </c>
      <c r="D70" s="49">
        <v>2020</v>
      </c>
      <c r="E70" s="49">
        <v>2020</v>
      </c>
      <c r="F70" s="49" t="s">
        <v>32</v>
      </c>
      <c r="G70" s="49" t="s">
        <v>32</v>
      </c>
      <c r="H70" s="49" t="s">
        <v>32</v>
      </c>
      <c r="I70" s="49" t="s">
        <v>32</v>
      </c>
      <c r="J70" s="49" t="s">
        <v>32</v>
      </c>
      <c r="K70" s="49" t="s">
        <v>32</v>
      </c>
    </row>
    <row r="71" spans="1:11" ht="47.25" x14ac:dyDescent="0.25">
      <c r="A71" s="59" t="s">
        <v>126</v>
      </c>
      <c r="B71" s="85" t="s">
        <v>130</v>
      </c>
      <c r="C71" s="48" t="s">
        <v>131</v>
      </c>
      <c r="D71" s="49">
        <v>2020</v>
      </c>
      <c r="E71" s="49">
        <v>2020</v>
      </c>
      <c r="F71" s="49" t="s">
        <v>32</v>
      </c>
      <c r="G71" s="49" t="s">
        <v>32</v>
      </c>
      <c r="H71" s="49" t="s">
        <v>32</v>
      </c>
      <c r="I71" s="49" t="s">
        <v>32</v>
      </c>
      <c r="J71" s="49" t="s">
        <v>32</v>
      </c>
      <c r="K71" s="49" t="s">
        <v>32</v>
      </c>
    </row>
    <row r="72" spans="1:11" ht="47.25" x14ac:dyDescent="0.25">
      <c r="A72" s="59" t="s">
        <v>126</v>
      </c>
      <c r="B72" s="85" t="s">
        <v>132</v>
      </c>
      <c r="C72" s="48" t="s">
        <v>133</v>
      </c>
      <c r="D72" s="49">
        <v>2020</v>
      </c>
      <c r="E72" s="49">
        <v>2020</v>
      </c>
      <c r="F72" s="49" t="s">
        <v>32</v>
      </c>
      <c r="G72" s="49" t="s">
        <v>32</v>
      </c>
      <c r="H72" s="49" t="s">
        <v>32</v>
      </c>
      <c r="I72" s="49" t="s">
        <v>32</v>
      </c>
      <c r="J72" s="49" t="s">
        <v>32</v>
      </c>
      <c r="K72" s="49" t="s">
        <v>32</v>
      </c>
    </row>
    <row r="73" spans="1:11" ht="45" customHeight="1" x14ac:dyDescent="0.25">
      <c r="A73" s="59" t="s">
        <v>126</v>
      </c>
      <c r="B73" s="85" t="s">
        <v>134</v>
      </c>
      <c r="C73" s="48" t="s">
        <v>135</v>
      </c>
      <c r="D73" s="49">
        <v>2020</v>
      </c>
      <c r="E73" s="49">
        <v>2020</v>
      </c>
      <c r="F73" s="49" t="s">
        <v>32</v>
      </c>
      <c r="G73" s="49" t="s">
        <v>32</v>
      </c>
      <c r="H73" s="49" t="s">
        <v>32</v>
      </c>
      <c r="I73" s="49" t="s">
        <v>32</v>
      </c>
      <c r="J73" s="49" t="s">
        <v>32</v>
      </c>
      <c r="K73" s="49" t="s">
        <v>32</v>
      </c>
    </row>
    <row r="74" spans="1:11" ht="47.25" x14ac:dyDescent="0.25">
      <c r="A74" s="59" t="s">
        <v>126</v>
      </c>
      <c r="B74" s="85" t="s">
        <v>136</v>
      </c>
      <c r="C74" s="48" t="s">
        <v>137</v>
      </c>
      <c r="D74" s="49">
        <v>2020</v>
      </c>
      <c r="E74" s="49">
        <v>2020</v>
      </c>
      <c r="F74" s="49" t="s">
        <v>32</v>
      </c>
      <c r="G74" s="49" t="s">
        <v>32</v>
      </c>
      <c r="H74" s="49" t="s">
        <v>32</v>
      </c>
      <c r="I74" s="49" t="s">
        <v>32</v>
      </c>
      <c r="J74" s="49" t="s">
        <v>32</v>
      </c>
      <c r="K74" s="49" t="s">
        <v>32</v>
      </c>
    </row>
    <row r="75" spans="1:11" ht="47.25" x14ac:dyDescent="0.25">
      <c r="A75" s="59" t="s">
        <v>126</v>
      </c>
      <c r="B75" s="85" t="s">
        <v>138</v>
      </c>
      <c r="C75" s="48" t="s">
        <v>139</v>
      </c>
      <c r="D75" s="49">
        <v>2020</v>
      </c>
      <c r="E75" s="49">
        <v>2020</v>
      </c>
      <c r="F75" s="49" t="s">
        <v>32</v>
      </c>
      <c r="G75" s="49" t="s">
        <v>32</v>
      </c>
      <c r="H75" s="49" t="s">
        <v>32</v>
      </c>
      <c r="I75" s="49" t="s">
        <v>32</v>
      </c>
      <c r="J75" s="49" t="s">
        <v>32</v>
      </c>
      <c r="K75" s="49" t="s">
        <v>32</v>
      </c>
    </row>
    <row r="76" spans="1:11" ht="47.25" x14ac:dyDescent="0.25">
      <c r="A76" s="46" t="s">
        <v>126</v>
      </c>
      <c r="B76" s="73" t="s">
        <v>140</v>
      </c>
      <c r="C76" s="74" t="s">
        <v>141</v>
      </c>
      <c r="D76" s="49">
        <v>2021</v>
      </c>
      <c r="E76" s="49">
        <v>2021</v>
      </c>
      <c r="F76" s="49" t="s">
        <v>32</v>
      </c>
      <c r="G76" s="49" t="s">
        <v>32</v>
      </c>
      <c r="H76" s="49" t="s">
        <v>32</v>
      </c>
      <c r="I76" s="49" t="s">
        <v>32</v>
      </c>
      <c r="J76" s="49" t="s">
        <v>32</v>
      </c>
      <c r="K76" s="49" t="s">
        <v>32</v>
      </c>
    </row>
    <row r="77" spans="1:11" ht="47.25" x14ac:dyDescent="0.25">
      <c r="A77" s="46" t="s">
        <v>126</v>
      </c>
      <c r="B77" s="73" t="s">
        <v>142</v>
      </c>
      <c r="C77" s="74" t="s">
        <v>143</v>
      </c>
      <c r="D77" s="49">
        <v>2021</v>
      </c>
      <c r="E77" s="49">
        <v>2021</v>
      </c>
      <c r="F77" s="49" t="s">
        <v>32</v>
      </c>
      <c r="G77" s="49" t="s">
        <v>32</v>
      </c>
      <c r="H77" s="49" t="s">
        <v>32</v>
      </c>
      <c r="I77" s="49" t="s">
        <v>32</v>
      </c>
      <c r="J77" s="49" t="s">
        <v>32</v>
      </c>
      <c r="K77" s="49" t="s">
        <v>32</v>
      </c>
    </row>
    <row r="78" spans="1:11" ht="47.25" x14ac:dyDescent="0.25">
      <c r="A78" s="46" t="s">
        <v>126</v>
      </c>
      <c r="B78" s="73" t="s">
        <v>144</v>
      </c>
      <c r="C78" s="74" t="s">
        <v>145</v>
      </c>
      <c r="D78" s="49">
        <v>2021</v>
      </c>
      <c r="E78" s="49">
        <v>2021</v>
      </c>
      <c r="F78" s="49" t="s">
        <v>32</v>
      </c>
      <c r="G78" s="49" t="s">
        <v>32</v>
      </c>
      <c r="H78" s="49" t="s">
        <v>32</v>
      </c>
      <c r="I78" s="49" t="s">
        <v>32</v>
      </c>
      <c r="J78" s="49" t="s">
        <v>32</v>
      </c>
      <c r="K78" s="49" t="s">
        <v>32</v>
      </c>
    </row>
    <row r="79" spans="1:11" ht="47.25" x14ac:dyDescent="0.25">
      <c r="A79" s="46" t="s">
        <v>126</v>
      </c>
      <c r="B79" s="73" t="s">
        <v>146</v>
      </c>
      <c r="C79" s="74" t="s">
        <v>147</v>
      </c>
      <c r="D79" s="49">
        <v>2021</v>
      </c>
      <c r="E79" s="49">
        <v>2021</v>
      </c>
      <c r="F79" s="49" t="s">
        <v>32</v>
      </c>
      <c r="G79" s="49" t="s">
        <v>32</v>
      </c>
      <c r="H79" s="49" t="s">
        <v>32</v>
      </c>
      <c r="I79" s="49" t="s">
        <v>32</v>
      </c>
      <c r="J79" s="49" t="s">
        <v>32</v>
      </c>
      <c r="K79" s="49" t="s">
        <v>32</v>
      </c>
    </row>
    <row r="80" spans="1:11" ht="47.25" x14ac:dyDescent="0.25">
      <c r="A80" s="46" t="s">
        <v>126</v>
      </c>
      <c r="B80" s="73" t="s">
        <v>148</v>
      </c>
      <c r="C80" s="74" t="s">
        <v>149</v>
      </c>
      <c r="D80" s="49">
        <v>2021</v>
      </c>
      <c r="E80" s="49">
        <v>2021</v>
      </c>
      <c r="F80" s="49" t="s">
        <v>32</v>
      </c>
      <c r="G80" s="49" t="s">
        <v>32</v>
      </c>
      <c r="H80" s="49" t="s">
        <v>32</v>
      </c>
      <c r="I80" s="49" t="s">
        <v>32</v>
      </c>
      <c r="J80" s="49" t="s">
        <v>32</v>
      </c>
      <c r="K80" s="49" t="s">
        <v>32</v>
      </c>
    </row>
    <row r="81" spans="1:11" s="64" customFormat="1" ht="47.25" x14ac:dyDescent="0.25">
      <c r="A81" s="46" t="s">
        <v>126</v>
      </c>
      <c r="B81" s="73" t="s">
        <v>150</v>
      </c>
      <c r="C81" s="75" t="s">
        <v>151</v>
      </c>
      <c r="D81" s="63">
        <v>2022</v>
      </c>
      <c r="E81" s="63">
        <v>2022</v>
      </c>
      <c r="F81" s="63" t="s">
        <v>32</v>
      </c>
      <c r="G81" s="63" t="s">
        <v>32</v>
      </c>
      <c r="H81" s="63" t="s">
        <v>32</v>
      </c>
      <c r="I81" s="63" t="s">
        <v>32</v>
      </c>
      <c r="J81" s="63" t="s">
        <v>32</v>
      </c>
      <c r="K81" s="63" t="s">
        <v>32</v>
      </c>
    </row>
    <row r="82" spans="1:11" s="64" customFormat="1" ht="47.25" x14ac:dyDescent="0.25">
      <c r="A82" s="46" t="s">
        <v>126</v>
      </c>
      <c r="B82" s="73" t="s">
        <v>152</v>
      </c>
      <c r="C82" s="75" t="s">
        <v>153</v>
      </c>
      <c r="D82" s="63">
        <v>2023</v>
      </c>
      <c r="E82" s="63">
        <v>2023</v>
      </c>
      <c r="F82" s="63" t="s">
        <v>32</v>
      </c>
      <c r="G82" s="63" t="s">
        <v>32</v>
      </c>
      <c r="H82" s="63" t="s">
        <v>32</v>
      </c>
      <c r="I82" s="63" t="s">
        <v>32</v>
      </c>
      <c r="J82" s="63" t="s">
        <v>32</v>
      </c>
      <c r="K82" s="63" t="s">
        <v>32</v>
      </c>
    </row>
    <row r="83" spans="1:11" s="64" customFormat="1" ht="47.25" x14ac:dyDescent="0.25">
      <c r="A83" s="46" t="s">
        <v>126</v>
      </c>
      <c r="B83" s="73" t="s">
        <v>154</v>
      </c>
      <c r="C83" s="75" t="s">
        <v>155</v>
      </c>
      <c r="D83" s="63">
        <v>2024</v>
      </c>
      <c r="E83" s="63">
        <v>2024</v>
      </c>
      <c r="F83" s="63" t="s">
        <v>32</v>
      </c>
      <c r="G83" s="63" t="s">
        <v>32</v>
      </c>
      <c r="H83" s="63" t="s">
        <v>32</v>
      </c>
      <c r="I83" s="63" t="s">
        <v>32</v>
      </c>
      <c r="J83" s="63" t="s">
        <v>32</v>
      </c>
      <c r="K83" s="63" t="s">
        <v>32</v>
      </c>
    </row>
    <row r="84" spans="1:11" ht="94.5" x14ac:dyDescent="0.25">
      <c r="A84" s="76" t="s">
        <v>156</v>
      </c>
      <c r="B84" s="77" t="s">
        <v>157</v>
      </c>
      <c r="C84" s="78"/>
      <c r="D84" s="78"/>
      <c r="E84" s="78"/>
      <c r="F84" s="78"/>
      <c r="G84" s="78"/>
      <c r="H84" s="78"/>
      <c r="I84" s="78"/>
      <c r="J84" s="78"/>
      <c r="K84" s="78"/>
    </row>
    <row r="85" spans="1:11" s="64" customFormat="1" ht="69" customHeight="1" x14ac:dyDescent="0.25">
      <c r="A85" s="79" t="s">
        <v>156</v>
      </c>
      <c r="B85" s="80" t="str">
        <f>'[1]2'!B114</f>
        <v>Создание програмного обеспечения для реализации системы автоматизированного учёта электроэнергии</v>
      </c>
      <c r="C85" s="75" t="s">
        <v>158</v>
      </c>
      <c r="D85" s="63">
        <v>2022</v>
      </c>
      <c r="E85" s="63">
        <v>2022</v>
      </c>
      <c r="F85" s="63" t="s">
        <v>32</v>
      </c>
      <c r="G85" s="63" t="s">
        <v>32</v>
      </c>
      <c r="H85" s="63" t="s">
        <v>32</v>
      </c>
      <c r="I85" s="63" t="s">
        <v>32</v>
      </c>
      <c r="J85" s="63" t="s">
        <v>32</v>
      </c>
      <c r="K85" s="63" t="s">
        <v>32</v>
      </c>
    </row>
    <row r="86" spans="1:11" ht="47.25" x14ac:dyDescent="0.25">
      <c r="A86" s="38" t="s">
        <v>159</v>
      </c>
      <c r="B86" s="81" t="s">
        <v>160</v>
      </c>
      <c r="C86" s="82"/>
      <c r="D86" s="82"/>
      <c r="E86" s="82"/>
      <c r="F86" s="82"/>
      <c r="G86" s="82"/>
      <c r="H86" s="82"/>
      <c r="I86" s="82"/>
      <c r="J86" s="82"/>
      <c r="K86" s="83"/>
    </row>
    <row r="87" spans="1:11" ht="63" x14ac:dyDescent="0.25">
      <c r="A87" s="61" t="s">
        <v>159</v>
      </c>
      <c r="B87" s="84" t="s">
        <v>161</v>
      </c>
      <c r="C87" s="74" t="s">
        <v>162</v>
      </c>
      <c r="D87" s="49">
        <v>2021</v>
      </c>
      <c r="E87" s="49">
        <v>2021</v>
      </c>
      <c r="F87" s="49" t="s">
        <v>32</v>
      </c>
      <c r="G87" s="49" t="s">
        <v>32</v>
      </c>
      <c r="H87" s="49" t="s">
        <v>32</v>
      </c>
      <c r="I87" s="49" t="s">
        <v>32</v>
      </c>
      <c r="J87" s="49" t="s">
        <v>32</v>
      </c>
      <c r="K87" s="49" t="s">
        <v>32</v>
      </c>
    </row>
    <row r="88" spans="1:11" x14ac:dyDescent="0.25">
      <c r="A88" s="2" t="s">
        <v>163</v>
      </c>
    </row>
  </sheetData>
  <mergeCells count="15">
    <mergeCell ref="G11:H11"/>
    <mergeCell ref="I11:I12"/>
    <mergeCell ref="J11:K11"/>
    <mergeCell ref="A11:A12"/>
    <mergeCell ref="B11:B12"/>
    <mergeCell ref="C11:C12"/>
    <mergeCell ref="D11:D12"/>
    <mergeCell ref="E11:E12"/>
    <mergeCell ref="F11:F12"/>
    <mergeCell ref="A1:K1"/>
    <mergeCell ref="A2:K2"/>
    <mergeCell ref="A4:N4"/>
    <mergeCell ref="A5:N5"/>
    <mergeCell ref="A6:N6"/>
    <mergeCell ref="A7:N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Соколова Елена Владимировна</dc:creator>
  <cp:lastModifiedBy>Соколова Елена Владимировна</cp:lastModifiedBy>
  <dcterms:created xsi:type="dcterms:W3CDTF">2022-03-01T08:38:18Z</dcterms:created>
  <dcterms:modified xsi:type="dcterms:W3CDTF">2022-03-01T08:39:56Z</dcterms:modified>
</cp:coreProperties>
</file>